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-nfmd01.komu.local\share\redirect\h09shino\Desktop\R07-1_小松高校_第２教棟_STEAM＋情報\第２回公告\02_公告(掲載)\"/>
    </mc:Choice>
  </mc:AlternateContent>
  <bookViews>
    <workbookView xWindow="-120" yWindow="-120" windowWidth="29040" windowHeight="15840" tabRatio="617"/>
  </bookViews>
  <sheets>
    <sheet name="表紙･総括表" sheetId="18" r:id="rId1"/>
    <sheet name="建築" sheetId="60" r:id="rId2"/>
    <sheet name="電気設備(スチーム教室)" sheetId="66" r:id="rId3"/>
    <sheet name="電気設備(LL教室)" sheetId="67" r:id="rId4"/>
    <sheet name="機械設備" sheetId="70" r:id="rId5"/>
    <sheet name="発生材処理" sheetId="69" r:id="rId6"/>
    <sheet name="諸経費" sheetId="3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_">[1]優先!#REF!</definedName>
    <definedName name="______________________________________ECO01">#REF!</definedName>
    <definedName name="______________________________________ISI01">#REF!</definedName>
    <definedName name="______________________________________KCO01">#REF!</definedName>
    <definedName name="______________________________________LOO01">#REF!</definedName>
    <definedName name="______________________________________LOO02">#REF!</definedName>
    <definedName name="______________________________________LOO03">#REF!</definedName>
    <definedName name="______________________________________SU01">#REF!</definedName>
    <definedName name="______________________________________SU02">#REF!</definedName>
    <definedName name="______________________________________SU03">#REF!</definedName>
    <definedName name="______________________________________SUB01">#REF!</definedName>
    <definedName name="______________________________________SUB1">#REF!</definedName>
    <definedName name="______________________________________SUB2">#REF!</definedName>
    <definedName name="_____________________________________ECO01">#REF!</definedName>
    <definedName name="_____________________________________ISI01">#REF!</definedName>
    <definedName name="_____________________________________KCO01">#REF!</definedName>
    <definedName name="_____________________________________LOO01">#REF!</definedName>
    <definedName name="_____________________________________LOO02">#REF!</definedName>
    <definedName name="_____________________________________LOO03">#REF!</definedName>
    <definedName name="_____________________________________SU01">#REF!</definedName>
    <definedName name="_____________________________________SU02">#REF!</definedName>
    <definedName name="_____________________________________SU03">#REF!</definedName>
    <definedName name="_____________________________________SUB01">#REF!</definedName>
    <definedName name="_____________________________________SUB1">#REF!</definedName>
    <definedName name="_____________________________________SUB2">#REF!</definedName>
    <definedName name="____________________________________ECO01">#REF!</definedName>
    <definedName name="____________________________________ISI01">#REF!</definedName>
    <definedName name="____________________________________KCO01">#REF!</definedName>
    <definedName name="____________________________________LOO01">#REF!</definedName>
    <definedName name="____________________________________LOO02">#REF!</definedName>
    <definedName name="____________________________________LOO03">#REF!</definedName>
    <definedName name="____________________________________SU01">#REF!</definedName>
    <definedName name="____________________________________SU02">#REF!</definedName>
    <definedName name="____________________________________SU03">#REF!</definedName>
    <definedName name="____________________________________SUB01">#REF!</definedName>
    <definedName name="____________________________________SUB1">#REF!</definedName>
    <definedName name="____________________________________SUB2">#REF!</definedName>
    <definedName name="__________________________________ECO01">#REF!</definedName>
    <definedName name="__________________________________ISI01">#REF!</definedName>
    <definedName name="__________________________________KCO01">#REF!</definedName>
    <definedName name="__________________________________LOO01">#REF!</definedName>
    <definedName name="__________________________________LOO02">#REF!</definedName>
    <definedName name="__________________________________LOO03">#REF!</definedName>
    <definedName name="__________________________________SU01">#REF!</definedName>
    <definedName name="__________________________________SU02">#REF!</definedName>
    <definedName name="__________________________________SU03">#REF!</definedName>
    <definedName name="__________________________________SUB01">#REF!</definedName>
    <definedName name="__________________________________SUB1">#REF!</definedName>
    <definedName name="__________________________________SUB2">#REF!</definedName>
    <definedName name="_________________________________ECO01">#REF!</definedName>
    <definedName name="_________________________________ISI01">#REF!</definedName>
    <definedName name="_________________________________KCO01">#REF!</definedName>
    <definedName name="_________________________________LOO01">#REF!</definedName>
    <definedName name="_________________________________LOO02">#REF!</definedName>
    <definedName name="_________________________________LOO03">#REF!</definedName>
    <definedName name="_________________________________SU01">#REF!</definedName>
    <definedName name="_________________________________SU02">#REF!</definedName>
    <definedName name="_________________________________SU03">#REF!</definedName>
    <definedName name="_________________________________SUB01">#REF!</definedName>
    <definedName name="_________________________________SUB1">#REF!</definedName>
    <definedName name="_________________________________SUB2">#REF!</definedName>
    <definedName name="________________________________ECO01">#REF!</definedName>
    <definedName name="________________________________ISI01">#REF!</definedName>
    <definedName name="________________________________KCO01">#REF!</definedName>
    <definedName name="________________________________LOO01">#REF!</definedName>
    <definedName name="________________________________LOO02">#REF!</definedName>
    <definedName name="________________________________LOO03">#REF!</definedName>
    <definedName name="________________________________SU01">#REF!</definedName>
    <definedName name="________________________________SU02">#REF!</definedName>
    <definedName name="________________________________SU03">#REF!</definedName>
    <definedName name="________________________________SUB01">#REF!</definedName>
    <definedName name="________________________________SUB1">#REF!</definedName>
    <definedName name="________________________________SUB2">#REF!</definedName>
    <definedName name="_______________________________ECO01">#REF!</definedName>
    <definedName name="_______________________________ISI01">#REF!</definedName>
    <definedName name="_______________________________KCO01">#REF!</definedName>
    <definedName name="_______________________________LOO01">#REF!</definedName>
    <definedName name="_______________________________LOO02">#REF!</definedName>
    <definedName name="_______________________________LOO03">#REF!</definedName>
    <definedName name="_______________________________SU01">#REF!</definedName>
    <definedName name="_______________________________SU02">#REF!</definedName>
    <definedName name="_______________________________SU03">#REF!</definedName>
    <definedName name="_______________________________SUB01">#REF!</definedName>
    <definedName name="_______________________________SUB1">#REF!</definedName>
    <definedName name="_______________________________SUB2">#REF!</definedName>
    <definedName name="______________________________ECO01">#REF!</definedName>
    <definedName name="______________________________ISI01">#REF!</definedName>
    <definedName name="______________________________KCO01">#REF!</definedName>
    <definedName name="______________________________LOO01">#REF!</definedName>
    <definedName name="______________________________LOO02">#REF!</definedName>
    <definedName name="______________________________LOO03">#REF!</definedName>
    <definedName name="______________________________SU01">#REF!</definedName>
    <definedName name="______________________________SU02">#REF!</definedName>
    <definedName name="______________________________SU03">#REF!</definedName>
    <definedName name="______________________________SUB01">#REF!</definedName>
    <definedName name="______________________________SUB1">#REF!</definedName>
    <definedName name="______________________________SUB2">#REF!</definedName>
    <definedName name="_____________________________ECO01">#REF!</definedName>
    <definedName name="_____________________________ISI01">#REF!</definedName>
    <definedName name="_____________________________KCO01">#REF!</definedName>
    <definedName name="_____________________________LOO01">#REF!</definedName>
    <definedName name="_____________________________LOO02">#REF!</definedName>
    <definedName name="_____________________________LOO03">#REF!</definedName>
    <definedName name="_____________________________SU01">#REF!</definedName>
    <definedName name="_____________________________SU02">#REF!</definedName>
    <definedName name="_____________________________SU03">#REF!</definedName>
    <definedName name="_____________________________SUB01">#REF!</definedName>
    <definedName name="_____________________________SUB1">#REF!</definedName>
    <definedName name="_____________________________SUB2">#REF!</definedName>
    <definedName name="____________________________ECO01">#REF!</definedName>
    <definedName name="____________________________ISI01">#REF!</definedName>
    <definedName name="____________________________KCO01">#REF!</definedName>
    <definedName name="____________________________LOO01">#REF!</definedName>
    <definedName name="____________________________LOO02">#REF!</definedName>
    <definedName name="____________________________LOO03">#REF!</definedName>
    <definedName name="____________________________SU01">#REF!</definedName>
    <definedName name="____________________________SU02">#REF!</definedName>
    <definedName name="____________________________SU03">#REF!</definedName>
    <definedName name="____________________________SUB01">#REF!</definedName>
    <definedName name="____________________________SUB1">#REF!</definedName>
    <definedName name="____________________________SUB2">#REF!</definedName>
    <definedName name="__________________________ECO01">#REF!</definedName>
    <definedName name="__________________________ISI01">#REF!</definedName>
    <definedName name="__________________________KCO01">#REF!</definedName>
    <definedName name="__________________________LOO01">#REF!</definedName>
    <definedName name="__________________________LOO02">#REF!</definedName>
    <definedName name="__________________________LOO03">#REF!</definedName>
    <definedName name="__________________________SU01">#REF!</definedName>
    <definedName name="__________________________SU02">#REF!</definedName>
    <definedName name="__________________________SU03">#REF!</definedName>
    <definedName name="__________________________SUB01">#REF!</definedName>
    <definedName name="__________________________SUB1">#REF!</definedName>
    <definedName name="__________________________SUB2">#REF!</definedName>
    <definedName name="_________________________ECO01">#REF!</definedName>
    <definedName name="_________________________ISI01">#REF!</definedName>
    <definedName name="_________________________KCO01">#REF!</definedName>
    <definedName name="_________________________LOO01">#REF!</definedName>
    <definedName name="_________________________LOO02">#REF!</definedName>
    <definedName name="_________________________LOO03">#REF!</definedName>
    <definedName name="_________________________SU01">#REF!</definedName>
    <definedName name="_________________________SU02">#REF!</definedName>
    <definedName name="_________________________SU03">#REF!</definedName>
    <definedName name="_________________________SUB01">#REF!</definedName>
    <definedName name="_________________________SUB1">#REF!</definedName>
    <definedName name="_________________________SUB2">#REF!</definedName>
    <definedName name="________________________ECO01">#REF!</definedName>
    <definedName name="________________________ISI01">#REF!</definedName>
    <definedName name="________________________KCO01">#REF!</definedName>
    <definedName name="________________________LOO01">#REF!</definedName>
    <definedName name="________________________LOO02">#REF!</definedName>
    <definedName name="________________________LOO03">#REF!</definedName>
    <definedName name="________________________SU01">#REF!</definedName>
    <definedName name="________________________SU02">#REF!</definedName>
    <definedName name="________________________SU03">#REF!</definedName>
    <definedName name="________________________SUB01">#REF!</definedName>
    <definedName name="________________________SUB1">#REF!</definedName>
    <definedName name="________________________SUB2">#REF!</definedName>
    <definedName name="_______________________C300200">'[2]  表シート  '!$G$9</definedName>
    <definedName name="_______________________C303800">'[2]  表シート  '!$G$25</definedName>
    <definedName name="_______________________C370003">'[2]  表シート  '!$G$46</definedName>
    <definedName name="_______________________C370135">'[2]  表シート  '!$G$47</definedName>
    <definedName name="_______________________C370240">'[2]  表シート  '!$G$48</definedName>
    <definedName name="_______________________C370500">'[2]  表シート  '!$G$51</definedName>
    <definedName name="_______________________C370600">'[2]  表シート  '!$G$52</definedName>
    <definedName name="_______________________C371625">'[2]  表シート  '!$G$57</definedName>
    <definedName name="_______________________C371630">'[2]  表シート  '!$G$58</definedName>
    <definedName name="_______________________C371640">'[2]  表シート  '!$G$59</definedName>
    <definedName name="_______________________C371650">'[2]  表シート  '!$G$60</definedName>
    <definedName name="_______________________C371725">'[2]  表シート  '!$G$61</definedName>
    <definedName name="_______________________C371730">'[2]  表シート  '!$G$62</definedName>
    <definedName name="_______________________C371740">'[2]  表シート  '!$G$63</definedName>
    <definedName name="_______________________C371750">'[2]  表シート  '!$G$64</definedName>
    <definedName name="_______________________C460211">'[2]  表シート  '!$G$107</definedName>
    <definedName name="_______________________C480900">'[2]  表シート  '!$G$114</definedName>
    <definedName name="_______________________C481000">'[2]  表シート  '!$G$115</definedName>
    <definedName name="_______________________ECO01">#REF!</definedName>
    <definedName name="_______________________ISI01">#REF!</definedName>
    <definedName name="_______________________KCO01">#REF!</definedName>
    <definedName name="_______________________LOO01">#REF!</definedName>
    <definedName name="_______________________LOO02">#REF!</definedName>
    <definedName name="_______________________LOO03">#REF!</definedName>
    <definedName name="_______________________SU01">#REF!</definedName>
    <definedName name="_______________________SU02">#REF!</definedName>
    <definedName name="_______________________SU03">#REF!</definedName>
    <definedName name="_______________________SUB01">#REF!</definedName>
    <definedName name="_______________________SUB1">#REF!</definedName>
    <definedName name="_______________________SUB2">#REF!</definedName>
    <definedName name="______________________C300200">'[2]  表シート  '!$G$9</definedName>
    <definedName name="______________________C303800">'[2]  表シート  '!$G$25</definedName>
    <definedName name="______________________C370003">'[2]  表シート  '!$G$46</definedName>
    <definedName name="______________________C370135">'[2]  表シート  '!$G$47</definedName>
    <definedName name="______________________C370240">'[2]  表シート  '!$G$48</definedName>
    <definedName name="______________________C370500">'[2]  表シート  '!$G$51</definedName>
    <definedName name="______________________C370600">'[2]  表シート  '!$G$52</definedName>
    <definedName name="______________________C371625">'[2]  表シート  '!$G$57</definedName>
    <definedName name="______________________C371630">'[2]  表シート  '!$G$58</definedName>
    <definedName name="______________________C371640">'[2]  表シート  '!$G$59</definedName>
    <definedName name="______________________C371650">'[2]  表シート  '!$G$60</definedName>
    <definedName name="______________________C371725">'[2]  表シート  '!$G$61</definedName>
    <definedName name="______________________C371730">'[2]  表シート  '!$G$62</definedName>
    <definedName name="______________________C371740">'[2]  表シート  '!$G$63</definedName>
    <definedName name="______________________C371750">'[2]  表シート  '!$G$64</definedName>
    <definedName name="______________________C460211">'[2]  表シート  '!$G$107</definedName>
    <definedName name="______________________C480900">'[2]  表シート  '!$G$114</definedName>
    <definedName name="______________________C481000">'[2]  表シート  '!$G$115</definedName>
    <definedName name="______________________ECO01">#REF!</definedName>
    <definedName name="______________________ISI01">#REF!</definedName>
    <definedName name="______________________KCO01">#REF!</definedName>
    <definedName name="______________________LOO01">#REF!</definedName>
    <definedName name="______________________LOO02">#REF!</definedName>
    <definedName name="______________________LOO03">#REF!</definedName>
    <definedName name="______________________SU01">#REF!</definedName>
    <definedName name="______________________SU02">#REF!</definedName>
    <definedName name="______________________SU03">#REF!</definedName>
    <definedName name="______________________SUB01">#REF!</definedName>
    <definedName name="______________________SUB1">#REF!</definedName>
    <definedName name="______________________SUB2">#REF!</definedName>
    <definedName name="_____________________C300200">'[2]  表シート  '!$G$9</definedName>
    <definedName name="_____________________C303800">'[2]  表シート  '!$G$25</definedName>
    <definedName name="_____________________C370003">'[2]  表シート  '!$G$46</definedName>
    <definedName name="_____________________C370135">'[2]  表シート  '!$G$47</definedName>
    <definedName name="_____________________C370240">'[2]  表シート  '!$G$48</definedName>
    <definedName name="_____________________C370500">'[2]  表シート  '!$G$51</definedName>
    <definedName name="_____________________C370600">'[2]  表シート  '!$G$52</definedName>
    <definedName name="_____________________C371625">'[2]  表シート  '!$G$57</definedName>
    <definedName name="_____________________C371630">'[2]  表シート  '!$G$58</definedName>
    <definedName name="_____________________C371640">'[2]  表シート  '!$G$59</definedName>
    <definedName name="_____________________C371650">'[2]  表シート  '!$G$60</definedName>
    <definedName name="_____________________C371725">'[2]  表シート  '!$G$61</definedName>
    <definedName name="_____________________C371730">'[2]  表シート  '!$G$62</definedName>
    <definedName name="_____________________C371740">'[2]  表シート  '!$G$63</definedName>
    <definedName name="_____________________C371750">'[2]  表シート  '!$G$64</definedName>
    <definedName name="_____________________C460211">'[2]  表シート  '!$G$107</definedName>
    <definedName name="_____________________C480900">'[2]  表シート  '!$G$114</definedName>
    <definedName name="_____________________C481000">'[2]  表シート  '!$G$115</definedName>
    <definedName name="_____________________ECO01">#REF!</definedName>
    <definedName name="_____________________ISI01">#REF!</definedName>
    <definedName name="_____________________KCO01">#REF!</definedName>
    <definedName name="_____________________LOO01">#REF!</definedName>
    <definedName name="_____________________LOO02">#REF!</definedName>
    <definedName name="_____________________LOO03">#REF!</definedName>
    <definedName name="_____________________SU01">#REF!</definedName>
    <definedName name="_____________________SU02">#REF!</definedName>
    <definedName name="_____________________SU03">#REF!</definedName>
    <definedName name="_____________________SUB01">#REF!</definedName>
    <definedName name="_____________________SUB1">#REF!</definedName>
    <definedName name="_____________________SUB2">#REF!</definedName>
    <definedName name="____________________C300200">'[2]  表シート  '!$G$9</definedName>
    <definedName name="____________________C303800">'[2]  表シート  '!$G$25</definedName>
    <definedName name="____________________C370003">'[2]  表シート  '!$G$46</definedName>
    <definedName name="____________________C370135">'[2]  表シート  '!$G$47</definedName>
    <definedName name="____________________C370240">'[2]  表シート  '!$G$48</definedName>
    <definedName name="____________________C370500">'[2]  表シート  '!$G$51</definedName>
    <definedName name="____________________C370600">'[2]  表シート  '!$G$52</definedName>
    <definedName name="____________________C371625">'[2]  表シート  '!$G$57</definedName>
    <definedName name="____________________C371630">'[2]  表シート  '!$G$58</definedName>
    <definedName name="____________________C371640">'[2]  表シート  '!$G$59</definedName>
    <definedName name="____________________C371650">'[2]  表シート  '!$G$60</definedName>
    <definedName name="____________________C371725">'[2]  表シート  '!$G$61</definedName>
    <definedName name="____________________C371730">'[2]  表シート  '!$G$62</definedName>
    <definedName name="____________________C371740">'[2]  表シート  '!$G$63</definedName>
    <definedName name="____________________C371750">'[2]  表シート  '!$G$64</definedName>
    <definedName name="____________________C460211">'[2]  表シート  '!$G$107</definedName>
    <definedName name="____________________C480900">'[2]  表シート  '!$G$114</definedName>
    <definedName name="____________________C481000">'[2]  表シート  '!$G$115</definedName>
    <definedName name="____________________ECO01">#REF!</definedName>
    <definedName name="____________________ISI01">#REF!</definedName>
    <definedName name="____________________KCO01">#REF!</definedName>
    <definedName name="____________________LOO01">#REF!</definedName>
    <definedName name="____________________LOO02">#REF!</definedName>
    <definedName name="____________________LOO03">#REF!</definedName>
    <definedName name="____________________SU01">#REF!</definedName>
    <definedName name="____________________SU02">#REF!</definedName>
    <definedName name="____________________SU03">#REF!</definedName>
    <definedName name="____________________SUB01">#REF!</definedName>
    <definedName name="____________________SUB1">#REF!</definedName>
    <definedName name="____________________SUB2">#REF!</definedName>
    <definedName name="___________________C300200">'[2]  表シート  '!$G$9</definedName>
    <definedName name="___________________C303800">'[2]  表シート  '!$G$25</definedName>
    <definedName name="___________________C370003">'[2]  表シート  '!$G$46</definedName>
    <definedName name="___________________C370135">'[2]  表シート  '!$G$47</definedName>
    <definedName name="___________________C370240">'[2]  表シート  '!$G$48</definedName>
    <definedName name="___________________C370500">'[2]  表シート  '!$G$51</definedName>
    <definedName name="___________________C370600">'[2]  表シート  '!$G$52</definedName>
    <definedName name="___________________C371625">'[2]  表シート  '!$G$57</definedName>
    <definedName name="___________________C371630">'[2]  表シート  '!$G$58</definedName>
    <definedName name="___________________C371640">'[2]  表シート  '!$G$59</definedName>
    <definedName name="___________________C371650">'[2]  表シート  '!$G$60</definedName>
    <definedName name="___________________C371725">'[2]  表シート  '!$G$61</definedName>
    <definedName name="___________________C371730">'[2]  表シート  '!$G$62</definedName>
    <definedName name="___________________C371740">'[2]  表シート  '!$G$63</definedName>
    <definedName name="___________________C371750">'[2]  表シート  '!$G$64</definedName>
    <definedName name="___________________C460211">'[2]  表シート  '!$G$107</definedName>
    <definedName name="___________________C480900">'[2]  表シート  '!$G$114</definedName>
    <definedName name="___________________C481000">'[2]  表シート  '!$G$115</definedName>
    <definedName name="___________________ECO01">#REF!</definedName>
    <definedName name="___________________ISI01">#REF!</definedName>
    <definedName name="___________________KCO01">#REF!</definedName>
    <definedName name="___________________LOO01">#REF!</definedName>
    <definedName name="___________________LOO02">#REF!</definedName>
    <definedName name="___________________LOO03">#REF!</definedName>
    <definedName name="___________________SU01">#REF!</definedName>
    <definedName name="___________________SU02">#REF!</definedName>
    <definedName name="___________________SU03">#REF!</definedName>
    <definedName name="___________________SUB01">#REF!</definedName>
    <definedName name="___________________SUB1">#REF!</definedName>
    <definedName name="___________________SUB2">#REF!</definedName>
    <definedName name="__________________C300200">'[2]  表シート  '!$G$9</definedName>
    <definedName name="__________________C303800">'[2]  表シート  '!$G$25</definedName>
    <definedName name="__________________C370003">'[2]  表シート  '!$G$46</definedName>
    <definedName name="__________________C370135">'[2]  表シート  '!$G$47</definedName>
    <definedName name="__________________C370240">'[2]  表シート  '!$G$48</definedName>
    <definedName name="__________________C370500">'[2]  表シート  '!$G$51</definedName>
    <definedName name="__________________C370600">'[2]  表シート  '!$G$52</definedName>
    <definedName name="__________________C371625">'[2]  表シート  '!$G$57</definedName>
    <definedName name="__________________C371630">'[2]  表シート  '!$G$58</definedName>
    <definedName name="__________________C371640">'[2]  表シート  '!$G$59</definedName>
    <definedName name="__________________C371650">'[2]  表シート  '!$G$60</definedName>
    <definedName name="__________________C371725">'[2]  表シート  '!$G$61</definedName>
    <definedName name="__________________C371730">'[2]  表シート  '!$G$62</definedName>
    <definedName name="__________________C371740">'[2]  表シート  '!$G$63</definedName>
    <definedName name="__________________C371750">'[2]  表シート  '!$G$64</definedName>
    <definedName name="__________________C460211">'[2]  表シート  '!$G$107</definedName>
    <definedName name="__________________C480900">'[2]  表シート  '!$G$114</definedName>
    <definedName name="__________________C481000">'[2]  表シート  '!$G$115</definedName>
    <definedName name="__________________ECO01">#REF!</definedName>
    <definedName name="__________________ISI01">#REF!</definedName>
    <definedName name="__________________KCO01">#REF!</definedName>
    <definedName name="__________________LOO01">#REF!</definedName>
    <definedName name="__________________LOO02">#REF!</definedName>
    <definedName name="__________________LOO03">#REF!</definedName>
    <definedName name="__________________SU01">#REF!</definedName>
    <definedName name="__________________SU02">#REF!</definedName>
    <definedName name="__________________SU03">#REF!</definedName>
    <definedName name="__________________SUB01">#REF!</definedName>
    <definedName name="__________________SUB1">#REF!</definedName>
    <definedName name="__________________SUB2">#REF!</definedName>
    <definedName name="_________________C300200">'[2]  表シート  '!$G$9</definedName>
    <definedName name="_________________C303800">'[2]  表シート  '!$G$25</definedName>
    <definedName name="_________________C370003">'[2]  表シート  '!$G$46</definedName>
    <definedName name="_________________C370135">'[2]  表シート  '!$G$47</definedName>
    <definedName name="_________________C370240">'[2]  表シート  '!$G$48</definedName>
    <definedName name="_________________C370500">'[2]  表シート  '!$G$51</definedName>
    <definedName name="_________________C370600">'[2]  表シート  '!$G$52</definedName>
    <definedName name="_________________C371625">'[2]  表シート  '!$G$57</definedName>
    <definedName name="_________________C371630">'[2]  表シート  '!$G$58</definedName>
    <definedName name="_________________C371640">'[2]  表シート  '!$G$59</definedName>
    <definedName name="_________________C371650">'[2]  表シート  '!$G$60</definedName>
    <definedName name="_________________C371725">'[2]  表シート  '!$G$61</definedName>
    <definedName name="_________________C371730">'[2]  表シート  '!$G$62</definedName>
    <definedName name="_________________C371740">'[2]  表シート  '!$G$63</definedName>
    <definedName name="_________________C371750">'[2]  表シート  '!$G$64</definedName>
    <definedName name="_________________C460211">'[2]  表シート  '!$G$107</definedName>
    <definedName name="_________________C480900">'[2]  表シート  '!$G$114</definedName>
    <definedName name="_________________C481000">'[2]  表シート  '!$G$115</definedName>
    <definedName name="_________________ECO01">#REF!</definedName>
    <definedName name="_________________ISI01">#REF!</definedName>
    <definedName name="_________________KCO01">#REF!</definedName>
    <definedName name="_________________LOO01">#REF!</definedName>
    <definedName name="_________________LOO02">#REF!</definedName>
    <definedName name="_________________LOO03">#REF!</definedName>
    <definedName name="_________________SU01">#REF!</definedName>
    <definedName name="_________________SU02">#REF!</definedName>
    <definedName name="_________________SU03">#REF!</definedName>
    <definedName name="_________________SUB01">#REF!</definedName>
    <definedName name="_________________SUB1">#REF!</definedName>
    <definedName name="_________________SUB2">#REF!</definedName>
    <definedName name="________________C300200">'[2]  表シート  '!$G$9</definedName>
    <definedName name="________________C303800">'[2]  表シート  '!$G$25</definedName>
    <definedName name="________________C370003">'[2]  表シート  '!$G$46</definedName>
    <definedName name="________________C370135">'[2]  表シート  '!$G$47</definedName>
    <definedName name="________________C370240">'[2]  表シート  '!$G$48</definedName>
    <definedName name="________________C370500">'[2]  表シート  '!$G$51</definedName>
    <definedName name="________________C370600">'[2]  表シート  '!$G$52</definedName>
    <definedName name="________________C371625">'[2]  表シート  '!$G$57</definedName>
    <definedName name="________________C371630">'[2]  表シート  '!$G$58</definedName>
    <definedName name="________________C371640">'[2]  表シート  '!$G$59</definedName>
    <definedName name="________________C371650">'[2]  表シート  '!$G$60</definedName>
    <definedName name="________________C371725">'[2]  表シート  '!$G$61</definedName>
    <definedName name="________________C371730">'[2]  表シート  '!$G$62</definedName>
    <definedName name="________________C371740">'[2]  表シート  '!$G$63</definedName>
    <definedName name="________________C371750">'[2]  表シート  '!$G$64</definedName>
    <definedName name="________________C460211">'[2]  表シート  '!$G$107</definedName>
    <definedName name="________________C480900">'[2]  表シート  '!$G$114</definedName>
    <definedName name="________________C481000">'[2]  表シート  '!$G$115</definedName>
    <definedName name="________________ECO01">#REF!</definedName>
    <definedName name="________________ISI01">#REF!</definedName>
    <definedName name="________________KCO01">#REF!</definedName>
    <definedName name="________________LOO01">#REF!</definedName>
    <definedName name="________________LOO02">#REF!</definedName>
    <definedName name="________________LOO03">#REF!</definedName>
    <definedName name="________________SU01">#REF!</definedName>
    <definedName name="________________SU02">#REF!</definedName>
    <definedName name="________________SU03">#REF!</definedName>
    <definedName name="________________SUB01">#REF!</definedName>
    <definedName name="________________SUB1">#REF!</definedName>
    <definedName name="________________SUB2">#REF!</definedName>
    <definedName name="_______________C300200">'[2]  表シート  '!$G$9</definedName>
    <definedName name="_______________C303800">'[2]  表シート  '!$G$25</definedName>
    <definedName name="_______________C370003">'[2]  表シート  '!$G$46</definedName>
    <definedName name="_______________C370135">'[2]  表シート  '!$G$47</definedName>
    <definedName name="_______________C370240">'[2]  表シート  '!$G$48</definedName>
    <definedName name="_______________C370500">'[2]  表シート  '!$G$51</definedName>
    <definedName name="_______________C370600">'[2]  表シート  '!$G$52</definedName>
    <definedName name="_______________C371625">'[2]  表シート  '!$G$57</definedName>
    <definedName name="_______________C371630">'[2]  表シート  '!$G$58</definedName>
    <definedName name="_______________C371640">'[2]  表シート  '!$G$59</definedName>
    <definedName name="_______________C371650">'[2]  表シート  '!$G$60</definedName>
    <definedName name="_______________C371725">'[2]  表シート  '!$G$61</definedName>
    <definedName name="_______________C371730">'[2]  表シート  '!$G$62</definedName>
    <definedName name="_______________C371740">'[2]  表シート  '!$G$63</definedName>
    <definedName name="_______________C371750">'[2]  表シート  '!$G$64</definedName>
    <definedName name="_______________C460211">'[2]  表シート  '!$G$107</definedName>
    <definedName name="_______________C480900">'[2]  表シート  '!$G$114</definedName>
    <definedName name="_______________C481000">'[2]  表シート  '!$G$115</definedName>
    <definedName name="_______________ECO01">#REF!</definedName>
    <definedName name="_______________ISI01">#REF!</definedName>
    <definedName name="_______________KCO01">#REF!</definedName>
    <definedName name="_______________LOO01">#REF!</definedName>
    <definedName name="_______________LOO02">#REF!</definedName>
    <definedName name="_______________LOO03">#REF!</definedName>
    <definedName name="_______________SU01">#REF!</definedName>
    <definedName name="_______________SU02">#REF!</definedName>
    <definedName name="_______________SU03">#REF!</definedName>
    <definedName name="_______________SUB01">#REF!</definedName>
    <definedName name="_______________SUB1">#REF!</definedName>
    <definedName name="_______________SUB2">#REF!</definedName>
    <definedName name="______________C300200">'[2]  表シート  '!$G$9</definedName>
    <definedName name="______________C303800">'[2]  表シート  '!$G$25</definedName>
    <definedName name="______________C370003">'[2]  表シート  '!$G$46</definedName>
    <definedName name="______________C370135">'[2]  表シート  '!$G$47</definedName>
    <definedName name="______________C370240">'[2]  表シート  '!$G$48</definedName>
    <definedName name="______________C370500">'[2]  表シート  '!$G$51</definedName>
    <definedName name="______________C370600">'[2]  表シート  '!$G$52</definedName>
    <definedName name="______________C371625">'[2]  表シート  '!$G$57</definedName>
    <definedName name="______________C371630">'[2]  表シート  '!$G$58</definedName>
    <definedName name="______________C371640">'[2]  表シート  '!$G$59</definedName>
    <definedName name="______________C371650">'[2]  表シート  '!$G$60</definedName>
    <definedName name="______________C371725">'[2]  表シート  '!$G$61</definedName>
    <definedName name="______________C371730">'[2]  表シート  '!$G$62</definedName>
    <definedName name="______________C371740">'[2]  表シート  '!$G$63</definedName>
    <definedName name="______________C371750">'[2]  表シート  '!$G$64</definedName>
    <definedName name="______________C460211">'[2]  表シート  '!$G$107</definedName>
    <definedName name="______________C480900">'[2]  表シート  '!$G$114</definedName>
    <definedName name="______________C481000">'[2]  表シート  '!$G$115</definedName>
    <definedName name="______________ECO01">#REF!</definedName>
    <definedName name="______________ISI01">#REF!</definedName>
    <definedName name="______________KCO01">#REF!</definedName>
    <definedName name="______________LOO01">#REF!</definedName>
    <definedName name="______________LOO02">#REF!</definedName>
    <definedName name="______________LOO03">#REF!</definedName>
    <definedName name="______________SU01">#REF!</definedName>
    <definedName name="______________SU02">#REF!</definedName>
    <definedName name="______________SU03">#REF!</definedName>
    <definedName name="______________SUB01">#REF!</definedName>
    <definedName name="______________SUB1">#REF!</definedName>
    <definedName name="______________SUB2">#REF!</definedName>
    <definedName name="_____________C300200">'[2]  表シート  '!$G$9</definedName>
    <definedName name="_____________C303800">'[2]  表シート  '!$G$25</definedName>
    <definedName name="_____________C370003">'[2]  表シート  '!$G$46</definedName>
    <definedName name="_____________C370135">'[2]  表シート  '!$G$47</definedName>
    <definedName name="_____________C370240">'[2]  表シート  '!$G$48</definedName>
    <definedName name="_____________C370500">'[2]  表シート  '!$G$51</definedName>
    <definedName name="_____________C370600">'[2]  表シート  '!$G$52</definedName>
    <definedName name="_____________C371625">'[2]  表シート  '!$G$57</definedName>
    <definedName name="_____________C371630">'[2]  表シート  '!$G$58</definedName>
    <definedName name="_____________C371640">'[2]  表シート  '!$G$59</definedName>
    <definedName name="_____________C371650">'[2]  表シート  '!$G$60</definedName>
    <definedName name="_____________C371725">'[2]  表シート  '!$G$61</definedName>
    <definedName name="_____________C371730">'[2]  表シート  '!$G$62</definedName>
    <definedName name="_____________C371740">'[2]  表シート  '!$G$63</definedName>
    <definedName name="_____________C371750">'[2]  表シート  '!$G$64</definedName>
    <definedName name="_____________C460211">'[2]  表シート  '!$G$107</definedName>
    <definedName name="_____________C480900">'[2]  表シート  '!$G$114</definedName>
    <definedName name="_____________C481000">'[2]  表シート  '!$G$115</definedName>
    <definedName name="_____________ECO01">#REF!</definedName>
    <definedName name="_____________ISI01">#REF!</definedName>
    <definedName name="_____________KCO01">#REF!</definedName>
    <definedName name="_____________LOO01">#REF!</definedName>
    <definedName name="_____________LOO02">#REF!</definedName>
    <definedName name="_____________LOO03">#REF!</definedName>
    <definedName name="_____________SU01">#REF!</definedName>
    <definedName name="_____________SU02">#REF!</definedName>
    <definedName name="_____________SU03">#REF!</definedName>
    <definedName name="_____________SUB01">#REF!</definedName>
    <definedName name="_____________SUB1">#REF!</definedName>
    <definedName name="_____________SUB2">#REF!</definedName>
    <definedName name="____________C300200">'[2]  表シート  '!$G$9</definedName>
    <definedName name="____________C303800">'[2]  表シート  '!$G$25</definedName>
    <definedName name="____________C370003">'[2]  表シート  '!$G$46</definedName>
    <definedName name="____________C370135">'[2]  表シート  '!$G$47</definedName>
    <definedName name="____________C370240">'[2]  表シート  '!$G$48</definedName>
    <definedName name="____________C370500">'[2]  表シート  '!$G$51</definedName>
    <definedName name="____________C370600">'[2]  表シート  '!$G$52</definedName>
    <definedName name="____________C371625">'[2]  表シート  '!$G$57</definedName>
    <definedName name="____________C371630">'[2]  表シート  '!$G$58</definedName>
    <definedName name="____________C371640">'[2]  表シート  '!$G$59</definedName>
    <definedName name="____________C371650">'[2]  表シート  '!$G$60</definedName>
    <definedName name="____________C371725">'[2]  表シート  '!$G$61</definedName>
    <definedName name="____________C371730">'[2]  表シート  '!$G$62</definedName>
    <definedName name="____________C371740">'[2]  表シート  '!$G$63</definedName>
    <definedName name="____________C371750">'[2]  表シート  '!$G$64</definedName>
    <definedName name="____________C460211">'[2]  表シート  '!$G$107</definedName>
    <definedName name="____________C480900">'[2]  表シート  '!$G$114</definedName>
    <definedName name="____________C481000">'[2]  表シート  '!$G$115</definedName>
    <definedName name="____________ECO01">#REF!</definedName>
    <definedName name="____________ISI01">#REF!</definedName>
    <definedName name="____________KCO01">#REF!</definedName>
    <definedName name="____________LOO01">#REF!</definedName>
    <definedName name="____________LOO02">#REF!</definedName>
    <definedName name="____________LOO03">#REF!</definedName>
    <definedName name="____________SU01">#REF!</definedName>
    <definedName name="____________SU02">#REF!</definedName>
    <definedName name="____________SU03">#REF!</definedName>
    <definedName name="____________SUB01">#REF!</definedName>
    <definedName name="____________SUB1">#REF!</definedName>
    <definedName name="____________SUB2">#REF!</definedName>
    <definedName name="___________C300200">'[2]  表シート  '!$G$9</definedName>
    <definedName name="___________C303800">'[2]  表シート  '!$G$25</definedName>
    <definedName name="___________C370003">'[2]  表シート  '!$G$46</definedName>
    <definedName name="___________C370135">'[2]  表シート  '!$G$47</definedName>
    <definedName name="___________C370240">'[2]  表シート  '!$G$48</definedName>
    <definedName name="___________C370500">'[2]  表シート  '!$G$51</definedName>
    <definedName name="___________C370600">'[2]  表シート  '!$G$52</definedName>
    <definedName name="___________C371625">'[2]  表シート  '!$G$57</definedName>
    <definedName name="___________C371630">'[2]  表シート  '!$G$58</definedName>
    <definedName name="___________C371640">'[2]  表シート  '!$G$59</definedName>
    <definedName name="___________C371650">'[2]  表シート  '!$G$60</definedName>
    <definedName name="___________C371725">'[2]  表シート  '!$G$61</definedName>
    <definedName name="___________C371730">'[2]  表シート  '!$G$62</definedName>
    <definedName name="___________C371740">'[2]  表シート  '!$G$63</definedName>
    <definedName name="___________C371750">'[2]  表シート  '!$G$64</definedName>
    <definedName name="___________C460211">'[2]  表シート  '!$G$107</definedName>
    <definedName name="___________C480900">'[2]  表シート  '!$G$114</definedName>
    <definedName name="___________C481000">'[2]  表シート  '!$G$115</definedName>
    <definedName name="___________ECO01">#REF!</definedName>
    <definedName name="___________ISI01">#REF!</definedName>
    <definedName name="___________KCO01">#REF!</definedName>
    <definedName name="___________LOO01">#REF!</definedName>
    <definedName name="___________LOO02">#REF!</definedName>
    <definedName name="___________LOO03">#REF!</definedName>
    <definedName name="___________SU01">#REF!</definedName>
    <definedName name="___________SU02">#REF!</definedName>
    <definedName name="___________SU03">#REF!</definedName>
    <definedName name="___________SUB01">#REF!</definedName>
    <definedName name="___________SUB1">#REF!</definedName>
    <definedName name="___________SUB2">#REF!</definedName>
    <definedName name="__________C300200">'[2]  表シート  '!$G$9</definedName>
    <definedName name="__________C303800">'[2]  表シート  '!$G$25</definedName>
    <definedName name="__________C370003">'[2]  表シート  '!$G$46</definedName>
    <definedName name="__________C370135">'[2]  表シート  '!$G$47</definedName>
    <definedName name="__________C370240">'[2]  表シート  '!$G$48</definedName>
    <definedName name="__________C370500">'[2]  表シート  '!$G$51</definedName>
    <definedName name="__________C370600">'[2]  表シート  '!$G$52</definedName>
    <definedName name="__________C371625">'[2]  表シート  '!$G$57</definedName>
    <definedName name="__________C371630">'[2]  表シート  '!$G$58</definedName>
    <definedName name="__________C371640">'[2]  表シート  '!$G$59</definedName>
    <definedName name="__________C371650">'[2]  表シート  '!$G$60</definedName>
    <definedName name="__________C371725">'[2]  表シート  '!$G$61</definedName>
    <definedName name="__________C371730">'[2]  表シート  '!$G$62</definedName>
    <definedName name="__________C371740">'[2]  表シート  '!$G$63</definedName>
    <definedName name="__________C371750">'[2]  表シート  '!$G$64</definedName>
    <definedName name="__________C460211">'[2]  表シート  '!$G$107</definedName>
    <definedName name="__________C480900">'[2]  表シート  '!$G$114</definedName>
    <definedName name="__________C481000">'[2]  表シート  '!$G$115</definedName>
    <definedName name="__________ECO01">#REF!</definedName>
    <definedName name="__________ISI01">#REF!</definedName>
    <definedName name="__________KCO01">#REF!</definedName>
    <definedName name="__________LOO01">#REF!</definedName>
    <definedName name="__________LOO02">#REF!</definedName>
    <definedName name="__________LOO03">#REF!</definedName>
    <definedName name="__________SU01">#REF!</definedName>
    <definedName name="__________SU02">#REF!</definedName>
    <definedName name="__________SU03">#REF!</definedName>
    <definedName name="__________SUB01">#REF!</definedName>
    <definedName name="__________SUB1">#REF!</definedName>
    <definedName name="__________SUB2">#REF!</definedName>
    <definedName name="_________C300200">'[2]  表シート  '!$G$9</definedName>
    <definedName name="_________C303800">'[2]  表シート  '!$G$25</definedName>
    <definedName name="_________C370003">'[2]  表シート  '!$G$46</definedName>
    <definedName name="_________C370135">'[2]  表シート  '!$G$47</definedName>
    <definedName name="_________C370240">'[2]  表シート  '!$G$48</definedName>
    <definedName name="_________C370500">'[2]  表シート  '!$G$51</definedName>
    <definedName name="_________C370600">'[2]  表シート  '!$G$52</definedName>
    <definedName name="_________C371625">'[2]  表シート  '!$G$57</definedName>
    <definedName name="_________C371630">'[2]  表シート  '!$G$58</definedName>
    <definedName name="_________C371640">'[2]  表シート  '!$G$59</definedName>
    <definedName name="_________C371650">'[2]  表シート  '!$G$60</definedName>
    <definedName name="_________C371725">'[2]  表シート  '!$G$61</definedName>
    <definedName name="_________C371730">'[2]  表シート  '!$G$62</definedName>
    <definedName name="_________C371740">'[2]  表シート  '!$G$63</definedName>
    <definedName name="_________C371750">'[2]  表シート  '!$G$64</definedName>
    <definedName name="_________C460211">'[2]  表シート  '!$G$107</definedName>
    <definedName name="_________C480900">'[2]  表シート  '!$G$114</definedName>
    <definedName name="_________C481000">'[2]  表シート  '!$G$115</definedName>
    <definedName name="_________ECO01">#REF!</definedName>
    <definedName name="_________ISI01">#REF!</definedName>
    <definedName name="_________KCO01">#REF!</definedName>
    <definedName name="_________LOO01">#REF!</definedName>
    <definedName name="_________LOO02">#REF!</definedName>
    <definedName name="_________LOO03">#REF!</definedName>
    <definedName name="_________SU01">#REF!</definedName>
    <definedName name="_________SU02">#REF!</definedName>
    <definedName name="_________SU03">#REF!</definedName>
    <definedName name="_________SUB01">#REF!</definedName>
    <definedName name="_________SUB1">#REF!</definedName>
    <definedName name="_________SUB2">#REF!</definedName>
    <definedName name="________C300200">'[2]  表シート  '!$G$9</definedName>
    <definedName name="________C303800">'[2]  表シート  '!$G$25</definedName>
    <definedName name="________C370003">'[2]  表シート  '!$G$46</definedName>
    <definedName name="________C370135">'[2]  表シート  '!$G$47</definedName>
    <definedName name="________C370240">'[2]  表シート  '!$G$48</definedName>
    <definedName name="________C370500">'[2]  表シート  '!$G$51</definedName>
    <definedName name="________C370600">'[2]  表シート  '!$G$52</definedName>
    <definedName name="________C371625">'[2]  表シート  '!$G$57</definedName>
    <definedName name="________C371630">'[2]  表シート  '!$G$58</definedName>
    <definedName name="________C371640">'[2]  表シート  '!$G$59</definedName>
    <definedName name="________C371650">'[2]  表シート  '!$G$60</definedName>
    <definedName name="________C371725">'[2]  表シート  '!$G$61</definedName>
    <definedName name="________C371730">'[2]  表シート  '!$G$62</definedName>
    <definedName name="________C371740">'[2]  表シート  '!$G$63</definedName>
    <definedName name="________C371750">'[2]  表シート  '!$G$64</definedName>
    <definedName name="________C460211">'[2]  表シート  '!$G$107</definedName>
    <definedName name="________C480900">'[2]  表シート  '!$G$114</definedName>
    <definedName name="________C481000">'[2]  表シート  '!$G$115</definedName>
    <definedName name="________ECO01">#REF!</definedName>
    <definedName name="________ISI01">#REF!</definedName>
    <definedName name="________KCO01">#REF!</definedName>
    <definedName name="________LOO01">#REF!</definedName>
    <definedName name="________LOO02">#REF!</definedName>
    <definedName name="________LOO03">#REF!</definedName>
    <definedName name="________SU01">#REF!</definedName>
    <definedName name="________SU02">#REF!</definedName>
    <definedName name="________SU03">#REF!</definedName>
    <definedName name="________SUB01">#REF!</definedName>
    <definedName name="________SUB1">#REF!</definedName>
    <definedName name="________SUB2">#REF!</definedName>
    <definedName name="_______C300200">'[2]  表シート  '!$G$9</definedName>
    <definedName name="_______C303800">'[2]  表シート  '!$G$25</definedName>
    <definedName name="_______C370003">'[2]  表シート  '!$G$46</definedName>
    <definedName name="_______C370135">'[2]  表シート  '!$G$47</definedName>
    <definedName name="_______C370240">'[2]  表シート  '!$G$48</definedName>
    <definedName name="_______C370500">'[2]  表シート  '!$G$51</definedName>
    <definedName name="_______C370600">'[2]  表シート  '!$G$52</definedName>
    <definedName name="_______C371625">'[2]  表シート  '!$G$57</definedName>
    <definedName name="_______C371630">'[2]  表シート  '!$G$58</definedName>
    <definedName name="_______C371640">'[2]  表シート  '!$G$59</definedName>
    <definedName name="_______C371650">'[2]  表シート  '!$G$60</definedName>
    <definedName name="_______C371725">'[2]  表シート  '!$G$61</definedName>
    <definedName name="_______C371730">'[2]  表シート  '!$G$62</definedName>
    <definedName name="_______C371740">'[2]  表シート  '!$G$63</definedName>
    <definedName name="_______C371750">'[2]  表シート  '!$G$64</definedName>
    <definedName name="_______C460211">'[2]  表シート  '!$G$107</definedName>
    <definedName name="_______C480900">'[2]  表シート  '!$G$114</definedName>
    <definedName name="_______C481000">'[2]  表シート  '!$G$115</definedName>
    <definedName name="_______ECO01">#REF!</definedName>
    <definedName name="_______ISI01">#REF!</definedName>
    <definedName name="_______KCO01">#REF!</definedName>
    <definedName name="_______LOO01">#REF!</definedName>
    <definedName name="_______LOO02">#REF!</definedName>
    <definedName name="_______LOO03">#REF!</definedName>
    <definedName name="_______SU01">#REF!</definedName>
    <definedName name="_______SU02">#REF!</definedName>
    <definedName name="_______SU03">#REF!</definedName>
    <definedName name="_______SUB01">#REF!</definedName>
    <definedName name="_______SUB1">#REF!</definedName>
    <definedName name="_______SUB2">#REF!</definedName>
    <definedName name="______C300200">'[2]  表シート  '!$G$9</definedName>
    <definedName name="______C303800">'[2]  表シート  '!$G$25</definedName>
    <definedName name="______C370003">'[2]  表シート  '!$G$46</definedName>
    <definedName name="______C370135">'[2]  表シート  '!$G$47</definedName>
    <definedName name="______C370240">'[2]  表シート  '!$G$48</definedName>
    <definedName name="______C370500">'[2]  表シート  '!$G$51</definedName>
    <definedName name="______C370600">'[2]  表シート  '!$G$52</definedName>
    <definedName name="______C371625">'[2]  表シート  '!$G$57</definedName>
    <definedName name="______C371630">'[2]  表シート  '!$G$58</definedName>
    <definedName name="______C371640">'[2]  表シート  '!$G$59</definedName>
    <definedName name="______C371650">'[2]  表シート  '!$G$60</definedName>
    <definedName name="______C371725">'[2]  表シート  '!$G$61</definedName>
    <definedName name="______C371730">'[2]  表シート  '!$G$62</definedName>
    <definedName name="______C371740">'[2]  表シート  '!$G$63</definedName>
    <definedName name="______C371750">'[2]  表シート  '!$G$64</definedName>
    <definedName name="______C460211">'[2]  表シート  '!$G$107</definedName>
    <definedName name="______C480900">'[2]  表シート  '!$G$114</definedName>
    <definedName name="______C481000">'[2]  表シート  '!$G$115</definedName>
    <definedName name="______ECO01">#REF!</definedName>
    <definedName name="______ISI01">#REF!</definedName>
    <definedName name="______KCO01">#REF!</definedName>
    <definedName name="______LOO01">#REF!</definedName>
    <definedName name="______LOO02">#REF!</definedName>
    <definedName name="______LOO03">#REF!</definedName>
    <definedName name="______SU01">#REF!</definedName>
    <definedName name="______SU02">#REF!</definedName>
    <definedName name="______SU03">#REF!</definedName>
    <definedName name="______SUB01">#REF!</definedName>
    <definedName name="______SUB1">#REF!</definedName>
    <definedName name="______SUB2">#REF!</definedName>
    <definedName name="_____C300200">'[2]  表シート  '!$G$9</definedName>
    <definedName name="_____C303800">'[2]  表シート  '!$G$25</definedName>
    <definedName name="_____C370003">'[2]  表シート  '!$G$46</definedName>
    <definedName name="_____C370135">'[2]  表シート  '!$G$47</definedName>
    <definedName name="_____C370240">'[2]  表シート  '!$G$48</definedName>
    <definedName name="_____C370500">'[2]  表シート  '!$G$51</definedName>
    <definedName name="_____C370600">'[2]  表シート  '!$G$52</definedName>
    <definedName name="_____C371625">'[2]  表シート  '!$G$57</definedName>
    <definedName name="_____C371630">'[2]  表シート  '!$G$58</definedName>
    <definedName name="_____C371640">'[2]  表シート  '!$G$59</definedName>
    <definedName name="_____C371650">'[2]  表シート  '!$G$60</definedName>
    <definedName name="_____C371725">'[2]  表シート  '!$G$61</definedName>
    <definedName name="_____C371730">'[2]  表シート  '!$G$62</definedName>
    <definedName name="_____C371740">'[2]  表シート  '!$G$63</definedName>
    <definedName name="_____C371750">'[2]  表シート  '!$G$64</definedName>
    <definedName name="_____C460211">'[2]  表シート  '!$G$107</definedName>
    <definedName name="_____C480900">'[2]  表シート  '!$G$114</definedName>
    <definedName name="_____C481000">'[2]  表シート  '!$G$115</definedName>
    <definedName name="_____ECO01">#REF!</definedName>
    <definedName name="_____ISI01">#REF!</definedName>
    <definedName name="_____KCO01">#REF!</definedName>
    <definedName name="_____LOO01">#REF!</definedName>
    <definedName name="_____LOO02">#REF!</definedName>
    <definedName name="_____LOO03">#REF!</definedName>
    <definedName name="_____SU01">#REF!</definedName>
    <definedName name="_____SU02">#REF!</definedName>
    <definedName name="_____SU03">#REF!</definedName>
    <definedName name="_____SUB01">#REF!</definedName>
    <definedName name="_____SUB1">#REF!</definedName>
    <definedName name="_____SUB2">#REF!</definedName>
    <definedName name="____C300200">'[2]  表シート  '!$G$9</definedName>
    <definedName name="____C303800">'[2]  表シート  '!$G$25</definedName>
    <definedName name="____C370003">'[2]  表シート  '!$G$46</definedName>
    <definedName name="____C370135">'[2]  表シート  '!$G$47</definedName>
    <definedName name="____C370240">'[2]  表シート  '!$G$48</definedName>
    <definedName name="____C370500">'[2]  表シート  '!$G$51</definedName>
    <definedName name="____C370600">'[2]  表シート  '!$G$52</definedName>
    <definedName name="____C371625">'[2]  表シート  '!$G$57</definedName>
    <definedName name="____C371630">'[2]  表シート  '!$G$58</definedName>
    <definedName name="____C371640">'[2]  表シート  '!$G$59</definedName>
    <definedName name="____C371650">'[2]  表シート  '!$G$60</definedName>
    <definedName name="____C371725">'[2]  表シート  '!$G$61</definedName>
    <definedName name="____C371730">'[2]  表シート  '!$G$62</definedName>
    <definedName name="____C371740">'[2]  表シート  '!$G$63</definedName>
    <definedName name="____C371750">'[2]  表シート  '!$G$64</definedName>
    <definedName name="____C460211">'[2]  表シート  '!$G$107</definedName>
    <definedName name="____C480900">'[2]  表シート  '!$G$114</definedName>
    <definedName name="____C481000">'[2]  表シート  '!$G$115</definedName>
    <definedName name="____ECO01">#REF!</definedName>
    <definedName name="____ISI01">#REF!</definedName>
    <definedName name="____KCO01">#REF!</definedName>
    <definedName name="____LOO01">#REF!</definedName>
    <definedName name="____LOO02">#REF!</definedName>
    <definedName name="____LOO03">#REF!</definedName>
    <definedName name="____SU01">#REF!</definedName>
    <definedName name="____SU02">#REF!</definedName>
    <definedName name="____SU03">#REF!</definedName>
    <definedName name="____SUB01">#REF!</definedName>
    <definedName name="____SUB1">#REF!</definedName>
    <definedName name="____SUB2">#REF!</definedName>
    <definedName name="___C300200">'[2]  表シート  '!$G$9</definedName>
    <definedName name="___C303800">'[2]  表シート  '!$G$25</definedName>
    <definedName name="___C370003">'[2]  表シート  '!$G$46</definedName>
    <definedName name="___C370135">'[2]  表シート  '!$G$47</definedName>
    <definedName name="___C370240">'[2]  表シート  '!$G$48</definedName>
    <definedName name="___C370500">'[2]  表シート  '!$G$51</definedName>
    <definedName name="___C370600">'[2]  表シート  '!$G$52</definedName>
    <definedName name="___C371625">'[2]  表シート  '!$G$57</definedName>
    <definedName name="___C371630">'[2]  表シート  '!$G$58</definedName>
    <definedName name="___C371640">'[2]  表シート  '!$G$59</definedName>
    <definedName name="___C371650">'[2]  表シート  '!$G$60</definedName>
    <definedName name="___C371725">'[2]  表シート  '!$G$61</definedName>
    <definedName name="___C371730">'[2]  表シート  '!$G$62</definedName>
    <definedName name="___C371740">'[2]  表シート  '!$G$63</definedName>
    <definedName name="___C371750">'[2]  表シート  '!$G$64</definedName>
    <definedName name="___C460211">'[2]  表シート  '!$G$107</definedName>
    <definedName name="___C480900">'[2]  表シート  '!$G$114</definedName>
    <definedName name="___C481000">'[2]  表シート  '!$G$115</definedName>
    <definedName name="___ECO01">#REF!</definedName>
    <definedName name="___ISI01">#REF!</definedName>
    <definedName name="___KCO01">#REF!</definedName>
    <definedName name="___LOO01">#REF!</definedName>
    <definedName name="___LOO02">#REF!</definedName>
    <definedName name="___LOO03">#REF!</definedName>
    <definedName name="___SU01">#REF!</definedName>
    <definedName name="___SU02">#REF!</definedName>
    <definedName name="___SU03">#REF!</definedName>
    <definedName name="___SUB01">#REF!</definedName>
    <definedName name="___SUB1">#REF!</definedName>
    <definedName name="___SUB2">#REF!</definedName>
    <definedName name="__C300200">'[2]  表シート  '!$G$9</definedName>
    <definedName name="__C303800">'[2]  表シート  '!$G$25</definedName>
    <definedName name="__C370003">'[2]  表シート  '!$G$46</definedName>
    <definedName name="__C370135">'[2]  表シート  '!$G$47</definedName>
    <definedName name="__C370240">'[2]  表シート  '!$G$48</definedName>
    <definedName name="__C370500">'[2]  表シート  '!$G$51</definedName>
    <definedName name="__C370600">'[2]  表シート  '!$G$52</definedName>
    <definedName name="__C371625">'[2]  表シート  '!$G$57</definedName>
    <definedName name="__C371630">'[2]  表シート  '!$G$58</definedName>
    <definedName name="__C371640">'[2]  表シート  '!$G$59</definedName>
    <definedName name="__C371650">'[2]  表シート  '!$G$60</definedName>
    <definedName name="__C371725">'[2]  表シート  '!$G$61</definedName>
    <definedName name="__C371730">'[2]  表シート  '!$G$62</definedName>
    <definedName name="__C371740">'[2]  表シート  '!$G$63</definedName>
    <definedName name="__C371750">'[2]  表シート  '!$G$64</definedName>
    <definedName name="__C460211">'[2]  表シート  '!$G$107</definedName>
    <definedName name="__C480900">'[2]  表シート  '!$G$114</definedName>
    <definedName name="__C481000">'[2]  表シート  '!$G$115</definedName>
    <definedName name="__ECO01">#REF!</definedName>
    <definedName name="__ISI01">#REF!</definedName>
    <definedName name="__KCO01">#REF!</definedName>
    <definedName name="__LOO01">#REF!</definedName>
    <definedName name="__LOO02">#REF!</definedName>
    <definedName name="__LOO03">#REF!</definedName>
    <definedName name="__SU01">#REF!</definedName>
    <definedName name="__SU02">#REF!</definedName>
    <definedName name="__SU03">#REF!</definedName>
    <definedName name="__SUB01">#REF!</definedName>
    <definedName name="__SUB1">#REF!</definedName>
    <definedName name="__SUB2">#REF!</definedName>
    <definedName name="_01">#REF!</definedName>
    <definedName name="_0123558999">#REF!</definedName>
    <definedName name="_02">#REF!</definedName>
    <definedName name="_03">#REF!</definedName>
    <definedName name="_1">#REF!</definedName>
    <definedName name="_12258778999">#REF!</definedName>
    <definedName name="_2ND_MENU">#REF!</definedName>
    <definedName name="_Area">#REF!</definedName>
    <definedName name="_C300200">'[2]  表シート  '!$G$9</definedName>
    <definedName name="_C303800">'[2]  表シート  '!$G$25</definedName>
    <definedName name="_C370003">'[2]  表シート  '!$G$46</definedName>
    <definedName name="_C370135">'[2]  表シート  '!$G$47</definedName>
    <definedName name="_C370240">'[2]  表シート  '!$G$48</definedName>
    <definedName name="_C370500">'[2]  表シート  '!$G$51</definedName>
    <definedName name="_C370600">'[2]  表シート  '!$G$52</definedName>
    <definedName name="_C371625">'[2]  表シート  '!$G$57</definedName>
    <definedName name="_C371630">'[2]  表シート  '!$G$58</definedName>
    <definedName name="_C371640">'[2]  表シート  '!$G$59</definedName>
    <definedName name="_C371650">'[2]  表シート  '!$G$60</definedName>
    <definedName name="_C371725">'[2]  表シート  '!$G$61</definedName>
    <definedName name="_C371730">'[2]  表シート  '!$G$62</definedName>
    <definedName name="_C371740">'[2]  表シート  '!$G$63</definedName>
    <definedName name="_C371750">'[2]  表シート  '!$G$64</definedName>
    <definedName name="_C460211">'[2]  表シート  '!$G$107</definedName>
    <definedName name="_C480900">'[2]  表シート  '!$G$114</definedName>
    <definedName name="_C481000">'[2]  表シート  '!$G$115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ECO01">#REF!</definedName>
    <definedName name="_F10">'[3]7.3 直接仮設・土工(H10･5）'!#REF!</definedName>
    <definedName name="_F11">'[3]7.3 直接仮設・土工(H10･5）'!#REF!</definedName>
    <definedName name="_F12">'[3]7.3 直接仮設・土工(H10･5）'!#REF!</definedName>
    <definedName name="_F128">'[3]7.3 直接仮設・土工(H10･5）'!#REF!</definedName>
    <definedName name="_F129">'[3]7.3 直接仮設・土工(H10･5）'!#REF!</definedName>
    <definedName name="_F130">'[3]7.3 直接仮設・土工(H10･5）'!#REF!</definedName>
    <definedName name="_F131">'[3]7.3 直接仮設・土工(H10･5）'!#REF!</definedName>
    <definedName name="_F132">'[3]7.3 直接仮設・土工(H10･5）'!#REF!</definedName>
    <definedName name="_F133">'[3]7.3 直接仮設・土工(H10･5）'!#REF!</definedName>
    <definedName name="_F134">'[3]7.3 直接仮設・土工(H10･5）'!#REF!</definedName>
    <definedName name="_F135">'[3]7.3 直接仮設・土工(H10･5）'!#REF!</definedName>
    <definedName name="_F136">'[3]7.3 直接仮設・土工(H10･5）'!#REF!</definedName>
    <definedName name="_F137">'[3]7.3 直接仮設・土工(H10･5）'!#REF!</definedName>
    <definedName name="_F138">'[3]7.3 直接仮設・土工(H10･5）'!#REF!</definedName>
    <definedName name="_F139">'[3]7.3 直接仮設・土工(H10･5）'!#REF!</definedName>
    <definedName name="_F140">'[3]7.3 直接仮設・土工(H10･5）'!#REF!</definedName>
    <definedName name="_F141">'[3]7.3 直接仮設・土工(H10･5）'!#REF!</definedName>
    <definedName name="_F142">'[3]7.3 直接仮設・土工(H10･5）'!#REF!</definedName>
    <definedName name="_F143">'[3]7.3 直接仮設・土工(H10･5）'!#REF!</definedName>
    <definedName name="_F144">'[3]7.3 直接仮設・土工(H10･5）'!#REF!</definedName>
    <definedName name="_F145">'[3]7.3 直接仮設・土工(H10･5）'!#REF!</definedName>
    <definedName name="_F146">'[3]7.3 直接仮設・土工(H10･5）'!#REF!</definedName>
    <definedName name="_F19">'[3]7.5 とりこわし（H10･5）'!#REF!</definedName>
    <definedName name="_F21">'[3]7.5 とりこわし（H10･5）'!#REF!</definedName>
    <definedName name="_F22">'[3]7.5 とりこわし（H10･5）'!#REF!</definedName>
    <definedName name="_F23">'[3]7.5 とりこわし（H10･5）'!#REF!</definedName>
    <definedName name="_F24">'[3]7.5 とりこわし（H10･5）'!#REF!</definedName>
    <definedName name="_F3">'[3]7.3 直接仮設・土工(H10･5）'!#REF!</definedName>
    <definedName name="_F4">'[3]7.3 直接仮設・土工(H10･5）'!#REF!</definedName>
    <definedName name="_F5">'[3]7.3 直接仮設・土工(H10･5）'!#REF!</definedName>
    <definedName name="_F6">'[3]7.3 直接仮設・土工(H10･5）'!#REF!</definedName>
    <definedName name="_F7">'[3]7.3 直接仮設・土工(H10･5）'!#REF!</definedName>
    <definedName name="_F8">'[3]7.3 直接仮設・土工(H10･5）'!#REF!</definedName>
    <definedName name="_F9">'[3]7.3 直接仮設・土工(H10･5）'!#REF!</definedName>
    <definedName name="_Fill" hidden="1">#REF!</definedName>
    <definedName name="_xlnm._FilterDatabase" localSheetId="4" hidden="1">機械設備!$I:$I</definedName>
    <definedName name="_xlnm._FilterDatabase" localSheetId="1" hidden="1">建築!$I:$I</definedName>
    <definedName name="_xlnm._FilterDatabase" localSheetId="3" hidden="1">'電気設備(LL教室)'!$I:$I</definedName>
    <definedName name="_xlnm._FilterDatabase" localSheetId="2" hidden="1">'電気設備(スチーム教室)'!$I:$I</definedName>
    <definedName name="_xlnm._FilterDatabase" localSheetId="5" hidden="1">発生材処理!$I:$I</definedName>
    <definedName name="_ISI01">#REF!</definedName>
    <definedName name="_KCO01">#REF!</definedName>
    <definedName name="_Key1" hidden="1">#REF!</definedName>
    <definedName name="_LOO01">#REF!</definedName>
    <definedName name="_LOO02">#REF!</definedName>
    <definedName name="_LOO03">#REF!</definedName>
    <definedName name="_MatMult_A" hidden="1">#REF!</definedName>
    <definedName name="_MatMult_AxB" hidden="1">#REF!</definedName>
    <definedName name="_MatMult_B" hidden="1">#REF!</definedName>
    <definedName name="_MENU_PPOIC0__E">#REF!</definedName>
    <definedName name="_MENU_PPOMR169_">#REF!</definedName>
    <definedName name="_MENU_PPRA29..A">#REF!</definedName>
    <definedName name="_MENU_PPRAP33..">#REF!</definedName>
    <definedName name="_MENU_PPRAP90..">#REF!</definedName>
    <definedName name="_MENU_PPRBS31..">#REF!</definedName>
    <definedName name="_Order1" hidden="1">255</definedName>
    <definedName name="_P1">#REF!</definedName>
    <definedName name="_PPOIC_?_0___ES">[4]搬入費!#REF!</definedName>
    <definedName name="_Sort" hidden="1">#REF!</definedName>
    <definedName name="_SU01">#REF!</definedName>
    <definedName name="_SU02">#REF!</definedName>
    <definedName name="_SU03">#REF!</definedName>
    <definedName name="_SUB01">#REF!</definedName>
    <definedName name="_SUB1">#REF!</definedName>
    <definedName name="_SUB2">#REF!</definedName>
    <definedName name="_VALUE_">#REF!</definedName>
    <definedName name="\0">#REF!</definedName>
    <definedName name="\1">#REF!</definedName>
    <definedName name="\11">#REF!</definedName>
    <definedName name="\111">#REF!</definedName>
    <definedName name="\2">#REF!</definedName>
    <definedName name="\a">#REF!</definedName>
    <definedName name="\as">#REF!</definedName>
    <definedName name="\b">#REF!</definedName>
    <definedName name="\c">#REF!</definedName>
    <definedName name="\d">#REF!</definedName>
    <definedName name="\DG">[5]配管類!#REF!</definedName>
    <definedName name="￥ＤＳ">#REF!</definedName>
    <definedName name="\e">#N/A</definedName>
    <definedName name="\f">#N/A</definedName>
    <definedName name="\g">#N/A</definedName>
    <definedName name="\h">#REF!</definedName>
    <definedName name="\i">#N/A</definedName>
    <definedName name="\j">#N/A</definedName>
    <definedName name="\k">#N/A</definedName>
    <definedName name="\l">#N/A</definedName>
    <definedName name="\m">#N/A</definedName>
    <definedName name="\n">#N/A</definedName>
    <definedName name="\p">#REF!</definedName>
    <definedName name="\Q">#REF!</definedName>
    <definedName name="\r">#REF!</definedName>
    <definedName name="\rr">#REF!</definedName>
    <definedName name="\s">#N/A</definedName>
    <definedName name="\t">#REF!</definedName>
    <definedName name="\u">#REF!</definedName>
    <definedName name="\v">#N/A</definedName>
    <definedName name="\w">#N/A</definedName>
    <definedName name="\x">#REF!</definedName>
    <definedName name="\x_2">[6]表紙!#REF!</definedName>
    <definedName name="\y">#REF!</definedName>
    <definedName name="\y_2">[6]表紙!#REF!</definedName>
    <definedName name="\yy">#REF!</definedName>
    <definedName name="\z">#REF!</definedName>
    <definedName name="\z_2">[6]表紙!#REF!</definedName>
    <definedName name="\zx">#N/A</definedName>
    <definedName name="a">#REF!</definedName>
    <definedName name="A_直接仮設">#REF!</definedName>
    <definedName name="A1..ZZ2000">#REF!</definedName>
    <definedName name="A16..ZZ2000">#REF!</definedName>
    <definedName name="AA">#REF!</definedName>
    <definedName name="AAA">[7]表紙!#REF!</definedName>
    <definedName name="aaaa">#REF!</definedName>
    <definedName name="aaaa111">[8]A38!#REF!</definedName>
    <definedName name="aaaaa">#REF!</definedName>
    <definedName name="aaaaaaa">[8]A38!#REF!</definedName>
    <definedName name="AAAAAAAA">#REF!</definedName>
    <definedName name="aaaaaaaaa">[8]A38!#REF!</definedName>
    <definedName name="aaaaaazzzzx">[8]A38!#REF!</definedName>
    <definedName name="AAAAD">[9]物価単価!#REF!</definedName>
    <definedName name="AAAAG">[9]物価単価!#REF!</definedName>
    <definedName name="AAAAGG">[9]物価単価!#REF!</definedName>
    <definedName name="AAAAH">[9]物価単価!#REF!</definedName>
    <definedName name="AAAAI">[9]物価単価!#REF!</definedName>
    <definedName name="AAAAII">[9]物価単価!#REF!</definedName>
    <definedName name="AAAAJ">[9]物価単価!#REF!</definedName>
    <definedName name="AAAAK">[9]物価単価!#REF!</definedName>
    <definedName name="AAAAKK">[9]物価単価!#REF!</definedName>
    <definedName name="AAAAL">[9]物価単価!#REF!</definedName>
    <definedName name="AAAANN">[9]物価単価!#REF!</definedName>
    <definedName name="AAAAO">[9]物価単価!#REF!</definedName>
    <definedName name="AAAAP">[9]物価単価!#REF!</definedName>
    <definedName name="AAAAQ">[9]物価単価!#REF!</definedName>
    <definedName name="AAAAT">[9]物価単価!#REF!</definedName>
    <definedName name="AAAAU">[9]物価単価!#REF!</definedName>
    <definedName name="AAAAWW">[9]物価単価!#REF!</definedName>
    <definedName name="aaaazzzzzz">[8]A38!#REF!</definedName>
    <definedName name="AAABB">[9]物価単価!#REF!</definedName>
    <definedName name="AAACC">[9]物価単価!#REF!</definedName>
    <definedName name="AAAD">[9]物価単価!#REF!</definedName>
    <definedName name="AAAFF">[9]物価単価!#REF!</definedName>
    <definedName name="AAAI">[9]物価単価!#REF!</definedName>
    <definedName name="AAAK">[9]物価単価!#REF!</definedName>
    <definedName name="AAALL">[9]物価単価!#REF!</definedName>
    <definedName name="AAANN">[9]物価単価!#REF!</definedName>
    <definedName name="AAAQQ">[9]物価単価!#REF!</definedName>
    <definedName name="AAAR">[9]物価単価!#REF!</definedName>
    <definedName name="AAAS">[9]物価単価!#REF!</definedName>
    <definedName name="AAASS">[9]物価単価!#REF!</definedName>
    <definedName name="AAATT">[9]物価単価!#REF!</definedName>
    <definedName name="AAAUU">[9]物価単価!#REF!</definedName>
    <definedName name="AAAW">[9]物価単価!#REF!</definedName>
    <definedName name="AAAXX">#REF!</definedName>
    <definedName name="AAAZZ">[9]物価単価!#REF!</definedName>
    <definedName name="AAF">[9]物価単価!#REF!</definedName>
    <definedName name="AAOOO">[9]物価単価!#REF!</definedName>
    <definedName name="AARR">[9]物価単価!#REF!</definedName>
    <definedName name="AASE">[9]物価単価!#REF!</definedName>
    <definedName name="AAYY">[9]物価単価!#REF!</definedName>
    <definedName name="AIUEO">[9]物価単価!#REF!</definedName>
    <definedName name="AS">[9]物価単価!#REF!</definedName>
    <definedName name="asas">#REF!</definedName>
    <definedName name="AZ">[9]物価単価!#REF!</definedName>
    <definedName name="B">[9]物価単価!#REF!</definedName>
    <definedName name="B_荷揚運搬">#REF!</definedName>
    <definedName name="backend">#REF!</definedName>
    <definedName name="bbb">#REF!</definedName>
    <definedName name="bc">'[10]代価13,14'!#REF!</definedName>
    <definedName name="ca">'[10]代価13,14'!#REF!</definedName>
    <definedName name="ccc">#REF!</definedName>
    <definedName name="CELLNOTE0">#REF!</definedName>
    <definedName name="COUNT">[8]A38!#REF!</definedName>
    <definedName name="_xlnm.Criteria">#REF!</definedName>
    <definedName name="Ｄ">[11]表紙!#REF!</definedName>
    <definedName name="_xlnm.Database">#REF!</definedName>
    <definedName name="Database_MI">#REF!</definedName>
    <definedName name="ｄｄｄ">#REF!</definedName>
    <definedName name="DFNAME">#N/A</definedName>
    <definedName name="DNPAGE">[8]A38!#REF!</definedName>
    <definedName name="DobokuEnd">#REF!</definedName>
    <definedName name="doryou">[9]物価単価!#REF!</definedName>
    <definedName name="ｄｓ">#N/A</definedName>
    <definedName name="E">#REF!</definedName>
    <definedName name="ECOPY">#REF!</definedName>
    <definedName name="ECOUNT">[8]A38!#REF!</definedName>
    <definedName name="eee">#REF!</definedName>
    <definedName name="eeee">[12]足場単価!#REF!</definedName>
    <definedName name="eeeee">[12]足場単価!#REF!</definedName>
    <definedName name="EEIII">[9]物価単価!#REF!</definedName>
    <definedName name="EEOO">[9]物価単価!#REF!</definedName>
    <definedName name="EEOOO">[9]物価単価!#REF!</definedName>
    <definedName name="EEQ">[9]物価単価!#REF!</definedName>
    <definedName name="EER">#REF!</definedName>
    <definedName name="eererer">#REF!</definedName>
    <definedName name="EET">#REF!</definedName>
    <definedName name="EEUU">[9]物価単価!#REF!</definedName>
    <definedName name="EEW">[9]物価単価!#REF!</definedName>
    <definedName name="EEY">[9]物価単価!#REF!</definedName>
    <definedName name="ENPAGE">[8]A38!#REF!</definedName>
    <definedName name="EPAJI">#REF!</definedName>
    <definedName name="ere">#REF!</definedName>
    <definedName name="erere">#REF!</definedName>
    <definedName name="ererere">#REF!</definedName>
    <definedName name="erererer">#REF!</definedName>
    <definedName name="erererewww">#REF!</definedName>
    <definedName name="F">[9]物価単価!#REF!</definedName>
    <definedName name="ffffffffffff">#REF!</definedName>
    <definedName name="ffu">#REF!</definedName>
    <definedName name="FUKUGOU">#REF!</definedName>
    <definedName name="G">[9]物価単価!#REF!</definedName>
    <definedName name="gggggggffffff">#REF!</definedName>
    <definedName name="GOT_f44">[13]物価単価!#REF!</definedName>
    <definedName name="GOTO_F43">#REF!</definedName>
    <definedName name="H">[9]物価単価!#REF!</definedName>
    <definedName name="H_ALL_PRN">#REF!</definedName>
    <definedName name="H_ONLY_PRN">#REF!</definedName>
    <definedName name="H_PRN">#REF!</definedName>
    <definedName name="H_PRN_1">#REF!</definedName>
    <definedName name="H_PRN_MENU">#REF!</definedName>
    <definedName name="H_PRN_Y_N">#REF!</definedName>
    <definedName name="hhh">#REF!</definedName>
    <definedName name="hhhh">#REF!</definedName>
    <definedName name="ＨＪＫＬ">#REF!</definedName>
    <definedName name="HOME">#REF!</definedName>
    <definedName name="home1">[13]物価単価!#REF!</definedName>
    <definedName name="I">#REF!</definedName>
    <definedName name="IN_KNN">#REF!</definedName>
    <definedName name="ISIKI">#REF!</definedName>
    <definedName name="IV電線" localSheetId="4">[14]!IV電線</definedName>
    <definedName name="IV電線" localSheetId="1">[14]!IV電線</definedName>
    <definedName name="IV電線" localSheetId="3">[14]!IV電線</definedName>
    <definedName name="IV電線" localSheetId="2">[14]!IV電線</definedName>
    <definedName name="IV電線" localSheetId="5">[14]!IV電線</definedName>
    <definedName name="IV電線">[14]!IV電線</definedName>
    <definedName name="Iﾍﾟｰｼﾞ">#REF!</definedName>
    <definedName name="J">[9]物価単価!#REF!</definedName>
    <definedName name="jj">[12]改修仮設!#REF!</definedName>
    <definedName name="jjj">[12]特定工事!#REF!</definedName>
    <definedName name="jjjj">[12]足場単価!#REF!</definedName>
    <definedName name="jjjjjj">[12]改修仮設!#REF!</definedName>
    <definedName name="jjjjjjj">#REF!</definedName>
    <definedName name="ｊｋ">[15]物価単価!#REF!</definedName>
    <definedName name="K">[9]物価単価!#REF!</definedName>
    <definedName name="KAKUNIN">#REF!</definedName>
    <definedName name="KCOPY">#REF!</definedName>
    <definedName name="kdakjf">#REF!</definedName>
    <definedName name="KEISAN">#REF!</definedName>
    <definedName name="KIN_IRI">#REF!</definedName>
    <definedName name="kkkk">[12]改修仮設!#REF!</definedName>
    <definedName name="KNAME">#N/A</definedName>
    <definedName name="KOTEI">#REF!</definedName>
    <definedName name="KOTEI_CLR">#REF!</definedName>
    <definedName name="KOTEI_MENU">#REF!</definedName>
    <definedName name="L">[9]物価単価!#REF!</definedName>
    <definedName name="LAST">[8]A38!#REF!</definedName>
    <definedName name="LEFT">[16]機具類!#REF!</definedName>
    <definedName name="LINE_DEL_STEP">#REF!</definedName>
    <definedName name="LIST">#REF!</definedName>
    <definedName name="ll">#REF!</definedName>
    <definedName name="lll" hidden="1">#REF!</definedName>
    <definedName name="lllll">[13]物価単価!#REF!</definedName>
    <definedName name="LOOP1">#REF!</definedName>
    <definedName name="LOOP2">#REF!</definedName>
    <definedName name="LOOP3">#REF!</definedName>
    <definedName name="LOOP5">#REF!</definedName>
    <definedName name="LOOP6">#REF!</definedName>
    <definedName name="M">[9]物価単価!#REF!</definedName>
    <definedName name="mainend">#REF!</definedName>
    <definedName name="MEIN_MENU">#REF!</definedName>
    <definedName name="MENU">#REF!</definedName>
    <definedName name="MENU_FCCNC3__F">#REF!</definedName>
    <definedName name="Module12.キャンセル" localSheetId="4">[17]!Module12.キャンセル</definedName>
    <definedName name="Module12.キャンセル" localSheetId="1">[17]!Module12.キャンセル</definedName>
    <definedName name="Module12.キャンセル" localSheetId="3">[17]!Module12.キャンセル</definedName>
    <definedName name="Module12.キャンセル" localSheetId="2">[17]!Module12.キャンセル</definedName>
    <definedName name="Module12.キャンセル" localSheetId="5">[17]!Module12.キャンセル</definedName>
    <definedName name="Module12.キャンセル">[17]!Module12.キャンセル</definedName>
    <definedName name="N">[9]物価単価!#REF!</definedName>
    <definedName name="NEW_DATA">#REF!</definedName>
    <definedName name="nnn">#REF!</definedName>
    <definedName name="nnnnnn">#REF!</definedName>
    <definedName name="NO_FILE_ERR">#REF!</definedName>
    <definedName name="NO_FILE_ERR_2">#REF!</definedName>
    <definedName name="NO_FILE_ERR_3">#REF!</definedName>
    <definedName name="o">[18]表紙!$AT$4788</definedName>
    <definedName name="o.コンクリート工事">#REF!</definedName>
    <definedName name="ｏ__">#REF!</definedName>
    <definedName name="oo">#REF!</definedName>
    <definedName name="ooo">[19]内部計算!$A$91:$U$119</definedName>
    <definedName name="ｐ">[20]表紙!$AT$4795</definedName>
    <definedName name="p.型枠工事">#REF!</definedName>
    <definedName name="PAJI">#REF!</definedName>
    <definedName name="pedeend">#REF!</definedName>
    <definedName name="PN">#REF!</definedName>
    <definedName name="ＰＰ">#REF!</definedName>
    <definedName name="PP桝">#REF!</definedName>
    <definedName name="PR_KBN">#REF!</definedName>
    <definedName name="PR_MSG">#REF!</definedName>
    <definedName name="PRI">#REF!</definedName>
    <definedName name="PRINT">#N/A</definedName>
    <definedName name="PRINT_AR01">#REF!</definedName>
    <definedName name="_xlnm.Print_Area" localSheetId="4">機械設備!$B$1:$I$92</definedName>
    <definedName name="_xlnm.Print_Area" localSheetId="1">建築!$B$1:$I$235</definedName>
    <definedName name="_xlnm.Print_Area" localSheetId="6">諸経費!$B$2:$I$28</definedName>
    <definedName name="_xlnm.Print_Area" localSheetId="3">'電気設備(LL教室)'!$B$1:$I$66</definedName>
    <definedName name="_xlnm.Print_Area" localSheetId="2">'電気設備(スチーム教室)'!$B$1:$I$79</definedName>
    <definedName name="_xlnm.Print_Area" localSheetId="5">発生材処理!$B$1:$I$53</definedName>
    <definedName name="_xlnm.Print_Area" localSheetId="0">表紙･総括表!$A$1:$N$26</definedName>
    <definedName name="_xlnm.Print_Area">#REF!</definedName>
    <definedName name="PRINT_AREA_MI">#REF!</definedName>
    <definedName name="PRINT_MENU">#REF!</definedName>
    <definedName name="PRINT_TITL01">#REF!</definedName>
    <definedName name="print_title">#REF!</definedName>
    <definedName name="_xlnm.Print_Titles" localSheetId="4">機械設備!$1:$1</definedName>
    <definedName name="_xlnm.Print_Titles" localSheetId="1">建築!$1:$1</definedName>
    <definedName name="_xlnm.Print_Titles" localSheetId="6">諸経費!$2:$2</definedName>
    <definedName name="_xlnm.Print_Titles" localSheetId="3">'電気設備(LL教室)'!$1:$1</definedName>
    <definedName name="_xlnm.Print_Titles" localSheetId="2">'電気設備(スチーム教室)'!$1:$1</definedName>
    <definedName name="_xlnm.Print_Titles" localSheetId="5">発生材処理!$1:$1</definedName>
    <definedName name="_xlnm.Print_Titles">#REF!</definedName>
    <definedName name="PRINT_TITLES_MI">#REF!</definedName>
    <definedName name="PRINTER_ERR">#REF!</definedName>
    <definedName name="Ｑ">#REF!</definedName>
    <definedName name="q.鉄筋工事">#REF!</definedName>
    <definedName name="QE">[9]物価単価!#REF!</definedName>
    <definedName name="QERTYY">[9]物価単価!#REF!</definedName>
    <definedName name="QQ">[9]物価単価!#REF!</definedName>
    <definedName name="QQA">[9]物価単価!#REF!</definedName>
    <definedName name="QQAASD">[9]物価単価!#REF!</definedName>
    <definedName name="QQAASZXC">[9]物価単価!#REF!</definedName>
    <definedName name="QQAAZS">[9]物価単価!#REF!</definedName>
    <definedName name="QQAS">[9]物価単価!#REF!</definedName>
    <definedName name="QQASDFXCV">[9]物価単価!#REF!</definedName>
    <definedName name="QQASDZXC">#REF!</definedName>
    <definedName name="QQASE">[9]物価単価!#REF!</definedName>
    <definedName name="QQAZXCV">#REF!</definedName>
    <definedName name="QQB">[9]物価単価!#REF!</definedName>
    <definedName name="QQC">[9]物価単価!#REF!</definedName>
    <definedName name="QQD">[9]物価単価!#REF!</definedName>
    <definedName name="QQEEY">[9]物価単価!#REF!</definedName>
    <definedName name="QQER">[9]物価単価!#REF!</definedName>
    <definedName name="QQERT">[9]物価単価!#REF!</definedName>
    <definedName name="QQF">[9]物価単価!#REF!</definedName>
    <definedName name="QQG">[9]物価単価!#REF!</definedName>
    <definedName name="QQH">[9]物価単価!#REF!</definedName>
    <definedName name="QQI">[9]物価単価!#REF!</definedName>
    <definedName name="QQII">[9]物価単価!#REF!</definedName>
    <definedName name="QQIII">[9]物価単価!#REF!</definedName>
    <definedName name="QQJ">[9]物価単価!#REF!</definedName>
    <definedName name="QQK">[9]物価単価!#REF!</definedName>
    <definedName name="QQL">[9]物価単価!#REF!</definedName>
    <definedName name="QQM">[9]物価単価!#REF!</definedName>
    <definedName name="QQN">[9]物価単価!#REF!</definedName>
    <definedName name="QQO">[9]物価単価!#REF!</definedName>
    <definedName name="QQOO">[9]物価単価!#REF!</definedName>
    <definedName name="QQP">[9]物価単価!#REF!</definedName>
    <definedName name="QQPPP">[9]物価単価!#REF!</definedName>
    <definedName name="ｑｑｑ">#REF!</definedName>
    <definedName name="QQQASD">[9]物価単価!#REF!</definedName>
    <definedName name="qqqq">[21]優先!#REF!</definedName>
    <definedName name="ＱＱＱＱＱ">[22]優先!#REF!</definedName>
    <definedName name="qqqqqqqq">#REF!</definedName>
    <definedName name="QQQQQQQQQ">#REF!</definedName>
    <definedName name="QQQUU">[9]物価単価!#REF!</definedName>
    <definedName name="QQQWE">[9]物価単価!#REF!</definedName>
    <definedName name="QQR">[9]物価単価!#REF!</definedName>
    <definedName name="QQRR">[9]物価単価!#REF!</definedName>
    <definedName name="QQRT">[9]物価単価!#REF!</definedName>
    <definedName name="QQRTT">[9]物価単価!#REF!</definedName>
    <definedName name="QQRTY">[9]物価単価!#REF!</definedName>
    <definedName name="QQS">[9]物価単価!#REF!</definedName>
    <definedName name="QQT">[9]物価単価!#REF!</definedName>
    <definedName name="QQTYU">[9]物価単価!#REF!</definedName>
    <definedName name="QQTYUI">[9]物価単価!#REF!</definedName>
    <definedName name="QQU">[9]物価単価!#REF!</definedName>
    <definedName name="QQUU">[9]物価単価!#REF!</definedName>
    <definedName name="QQUUI">[9]物価単価!#REF!</definedName>
    <definedName name="QQUUU">[9]物価単価!#REF!</definedName>
    <definedName name="QQV">[9]物価単価!#REF!</definedName>
    <definedName name="QQW">[9]物価単価!#REF!</definedName>
    <definedName name="QQWE">[9]物価単価!#REF!</definedName>
    <definedName name="QQWER">[9]物価単価!#REF!</definedName>
    <definedName name="QQWERT">[9]物価単価!#REF!</definedName>
    <definedName name="QQWERTTT">[9]物価単価!#REF!</definedName>
    <definedName name="QQWT">[9]物価単価!#REF!</definedName>
    <definedName name="QQWTT">[9]物価単価!#REF!</definedName>
    <definedName name="QQWTY">[9]物価単価!#REF!</definedName>
    <definedName name="QQWTYU">[9]物価単価!#REF!</definedName>
    <definedName name="QQWUU">[9]物価単価!#REF!</definedName>
    <definedName name="QQWWE">[9]物価単価!#REF!</definedName>
    <definedName name="QQWWEE">[9]物価単価!#REF!</definedName>
    <definedName name="QQWWEER">[9]物価単価!#REF!</definedName>
    <definedName name="QQWWEERR">[9]物価単価!#REF!</definedName>
    <definedName name="QQWWEERTY">[9]物価単価!#REF!</definedName>
    <definedName name="QQWWEETTYU">[9]物価単価!#REF!</definedName>
    <definedName name="QQWWER">[9]物価単価!#REF!</definedName>
    <definedName name="QQWWERT">[9]物価単価!#REF!</definedName>
    <definedName name="QQWWERTR">[9]物価単価!#REF!</definedName>
    <definedName name="QQWWRR">[9]物価単価!#REF!</definedName>
    <definedName name="QQWWRRTY">[9]物価単価!#REF!</definedName>
    <definedName name="QQWWRTT">[9]物価単価!#REF!</definedName>
    <definedName name="QQWWTTT">[9]物価単価!#REF!</definedName>
    <definedName name="QQWWTTY">[9]物価単価!#REF!</definedName>
    <definedName name="QQWWTTYU">[9]物価単価!#REF!</definedName>
    <definedName name="QQWWU">[9]物価単価!#REF!</definedName>
    <definedName name="QQWWW">[9]物価単価!#REF!</definedName>
    <definedName name="QQWWWWW">[9]物価単価!#REF!</definedName>
    <definedName name="QQX">[9]物価単価!#REF!</definedName>
    <definedName name="QQY">[9]物価単価!#REF!</definedName>
    <definedName name="QQYUI">[9]物価単価!#REF!</definedName>
    <definedName name="QQYUUI">[9]物価単価!#REF!</definedName>
    <definedName name="QQYY">[9]物価単価!#REF!</definedName>
    <definedName name="QQYYU">[9]物価単価!#REF!</definedName>
    <definedName name="QQZ">[9]物価単価!#REF!</definedName>
    <definedName name="QRRT">[9]物価単価!#REF!</definedName>
    <definedName name="QTU">[9]物価単価!#REF!</definedName>
    <definedName name="QTY">[9]物価単価!#REF!</definedName>
    <definedName name="QWW">[9]物価単価!#REF!</definedName>
    <definedName name="R_GEN">#REF!</definedName>
    <definedName name="READ_FILE_START">#REF!</definedName>
    <definedName name="RECORD">#REF!</definedName>
    <definedName name="Record16" localSheetId="4">[17]!Record16</definedName>
    <definedName name="Record16" localSheetId="1">[17]!Record16</definedName>
    <definedName name="Record16" localSheetId="3">[17]!Record16</definedName>
    <definedName name="Record16" localSheetId="2">[17]!Record16</definedName>
    <definedName name="Record16" localSheetId="5">[17]!Record16</definedName>
    <definedName name="Record16">[17]!Record16</definedName>
    <definedName name="rererer">#REF!</definedName>
    <definedName name="RGEN">#REF!</definedName>
    <definedName name="RIGHT">#N/A</definedName>
    <definedName name="RIPP">#REF!</definedName>
    <definedName name="RKYK">#REF!</definedName>
    <definedName name="rrer">#REF!</definedName>
    <definedName name="rrr">#REF!</definedName>
    <definedName name="rrrr">#REF!</definedName>
    <definedName name="s">[9]物価単価!#REF!</definedName>
    <definedName name="S_ALL_PRN">#REF!</definedName>
    <definedName name="S_ONLY_PRN">#REF!</definedName>
    <definedName name="S_PRN">#REF!</definedName>
    <definedName name="S_PRN_1">#REF!</definedName>
    <definedName name="S_PRN_MENU">#REF!</definedName>
    <definedName name="S_PRN_Y_N">#REF!</definedName>
    <definedName name="saideend">#REF!</definedName>
    <definedName name="sasasa">#REF!</definedName>
    <definedName name="ＳＤ">#REF!</definedName>
    <definedName name="SH_Ky">#REF!</definedName>
    <definedName name="SIZE_B4">[16]機具類!#REF!</definedName>
    <definedName name="SIZE_B5">[16]機具類!#REF!</definedName>
    <definedName name="SIZE_MENU">[16]機具類!#REF!</definedName>
    <definedName name="ＳＫ">#REF!</definedName>
    <definedName name="ss">[12]特定工事!#REF!</definedName>
    <definedName name="sss">[12]足場単価!#REF!</definedName>
    <definedName name="ssss">[12]足場単価!#REF!</definedName>
    <definedName name="STPAGE">[8]A38!#REF!</definedName>
    <definedName name="SUBC">#REF!</definedName>
    <definedName name="SUBC2">#REF!</definedName>
    <definedName name="SUM">#REF!</definedName>
    <definedName name="sumDoboku">#REF!</definedName>
    <definedName name="T">#REF!</definedName>
    <definedName name="TANNI">#REF!</definedName>
    <definedName name="TFMANE">#N/A</definedName>
    <definedName name="thththt">#REF!</definedName>
    <definedName name="thththtrr">#REF!</definedName>
    <definedName name="TPAJI">#REF!</definedName>
    <definedName name="ttt">#REF!</definedName>
    <definedName name="ｔｙｊｔｙｊｔｙ">#REF!</definedName>
    <definedName name="u">[23]足場単価!#REF!</definedName>
    <definedName name="unnko">[18]表紙!$AT$4788</definedName>
    <definedName name="unnkom">[18]共通費!$W$42</definedName>
    <definedName name="UP率" localSheetId="4">[14]!UP率</definedName>
    <definedName name="UP率" localSheetId="1">[14]!UP率</definedName>
    <definedName name="UP率" localSheetId="3">[14]!UP率</definedName>
    <definedName name="UP率" localSheetId="2">[14]!UP率</definedName>
    <definedName name="UP率" localSheetId="5">[14]!UP率</definedName>
    <definedName name="UP率">[14]!UP率</definedName>
    <definedName name="uuu">#REF!</definedName>
    <definedName name="V">[9]物価単価!#REF!</definedName>
    <definedName name="W">[9]物価単価!#REF!</definedName>
    <definedName name="wa">#REF!</definedName>
    <definedName name="wewre">#REF!</definedName>
    <definedName name="WGZY">#REF!</definedName>
    <definedName name="WJ2_TXT">#REF!</definedName>
    <definedName name="WJ2_TXT_ESC">#REF!</definedName>
    <definedName name="WJ2_TXT_MENU">#REF!</definedName>
    <definedName name="wrn.TEST001." localSheetId="4" hidden="1">{#N/A,#N/A,FALSE,"EDIT_W"}</definedName>
    <definedName name="wrn.TEST001." hidden="1">{#N/A,#N/A,FALSE,"EDIT_W"}</definedName>
    <definedName name="ｗｗ">#REF!</definedName>
    <definedName name="WWB">[9]物価単価!#REF!</definedName>
    <definedName name="WWD">[9]物価単価!#REF!</definedName>
    <definedName name="WWE">[9]物価単価!#REF!</definedName>
    <definedName name="WWEER">[9]物価単価!#REF!</definedName>
    <definedName name="WWER">[9]物価単価!#REF!</definedName>
    <definedName name="WWERR">[9]物価単価!#REF!</definedName>
    <definedName name="WWERT">[9]物価単価!#REF!</definedName>
    <definedName name="WWERTY">[9]物価単価!#REF!</definedName>
    <definedName name="WWETYU">[9]物価単価!#REF!</definedName>
    <definedName name="WWF">[9]物価単価!#REF!</definedName>
    <definedName name="WWG">[9]物価単価!#REF!</definedName>
    <definedName name="WWH">[9]物価単価!#REF!</definedName>
    <definedName name="WWJ">[9]物価単価!#REF!</definedName>
    <definedName name="WWK">[9]物価単価!#REF!</definedName>
    <definedName name="WWL">[9]物価単価!#REF!</definedName>
    <definedName name="WWM">[9]物価単価!#REF!</definedName>
    <definedName name="WWN">[9]物価単価!#REF!</definedName>
    <definedName name="WWO">[9]物価単価!#REF!</definedName>
    <definedName name="WWP">[9]物価単価!#REF!</definedName>
    <definedName name="WWQ">[9]物価単価!#REF!</definedName>
    <definedName name="WWR">[9]物価単価!#REF!</definedName>
    <definedName name="WWS">[9]物価単価!#REF!</definedName>
    <definedName name="WWT">[9]物価単価!#REF!</definedName>
    <definedName name="WWTT">[9]物価単価!#REF!</definedName>
    <definedName name="WWU">[9]物価単価!#REF!</definedName>
    <definedName name="WWUUU">[9]物価単価!#REF!</definedName>
    <definedName name="WWUUUU">[9]物価単価!#REF!</definedName>
    <definedName name="WWV">[9]物価単価!#REF!</definedName>
    <definedName name="WWW">[9]物価単価!#REF!</definedName>
    <definedName name="wwww">#REF!</definedName>
    <definedName name="WWWWWWWWWWWWWW">[9]物価単価!#REF!</definedName>
    <definedName name="WWX">[9]物価単価!#REF!</definedName>
    <definedName name="WWY">#REF!</definedName>
    <definedName name="WWZ">[9]物価単価!#REF!</definedName>
    <definedName name="Ｘ">[11]表紙!#REF!</definedName>
    <definedName name="Y">#REF!</definedName>
    <definedName name="ｙｇｊ">[20]表紙!$AT$4795</definedName>
    <definedName name="YN">#N/A</definedName>
    <definedName name="ｙｒっっっっっっｔ">#REF!</definedName>
    <definedName name="ｙｔｒｔｙｒｙｒ">[24]表紙!$AT$4795</definedName>
    <definedName name="ｙｔｙっｔｙｔｙｔｙｔｙｔ">#REF!</definedName>
    <definedName name="yyy">'[25]特定 (2)'!#REF!</definedName>
    <definedName name="yyyy">[26]表紙!$AT$4795</definedName>
    <definedName name="yyyyy">#REF!</definedName>
    <definedName name="ｙちいう">#REF!</definedName>
    <definedName name="ｙちぃうｙ">#REF!</definedName>
    <definedName name="ｙついちゅいゆいｔ">#REF!</definedName>
    <definedName name="Z">[9]物価単価!#REF!</definedName>
    <definedName name="ZA">[9]物価単価!#REF!</definedName>
    <definedName name="zasc">#REF!</definedName>
    <definedName name="zasxc">#REF!</definedName>
    <definedName name="ZB">[9]物価単価!#REF!</definedName>
    <definedName name="ZC">[9]物価単価!#REF!</definedName>
    <definedName name="ZD">[9]物価単価!#REF!</definedName>
    <definedName name="ZF">[9]物価単価!#REF!</definedName>
    <definedName name="ZG">[9]物価単価!#REF!</definedName>
    <definedName name="ZH">[27]物価単価!#REF!</definedName>
    <definedName name="ZJ">[9]物価単価!#REF!</definedName>
    <definedName name="ZK">[9]物価単価!#REF!</definedName>
    <definedName name="ZL">[27]物価単価!#REF!</definedName>
    <definedName name="ZM">[9]物価単価!#REF!</definedName>
    <definedName name="ZN">[9]物価単価!#REF!</definedName>
    <definedName name="ZQ">[27]物価単価!#REF!</definedName>
    <definedName name="ZS">[9]物価単価!#REF!</definedName>
    <definedName name="zsxcv">[8]A38!#REF!</definedName>
    <definedName name="ZV">[9]物価単価!#REF!</definedName>
    <definedName name="ZX">[9]物価単価!#REF!</definedName>
    <definedName name="zxcvb">[28]優先!#REF!</definedName>
    <definedName name="zxdss">[8]A38!#REF!</definedName>
    <definedName name="ZZ">[9]物価単価!#REF!</definedName>
    <definedName name="ZZA">[9]物価単価!#REF!</definedName>
    <definedName name="ZZB">[9]物価単価!#REF!</definedName>
    <definedName name="ZZC">[9]物価単価!#REF!</definedName>
    <definedName name="ZZD">#REF!</definedName>
    <definedName name="ZZE">[9]物価単価!#REF!</definedName>
    <definedName name="ZZF">[27]物価単価!#REF!</definedName>
    <definedName name="ZZG">[9]物価単価!#REF!</definedName>
    <definedName name="ZZH">#REF!</definedName>
    <definedName name="ZZI">#REF!</definedName>
    <definedName name="ZZJ">#REF!</definedName>
    <definedName name="ZZK">[9]物価単価!#REF!</definedName>
    <definedName name="ZZL">[9]物価単価!#REF!</definedName>
    <definedName name="ZZM">[9]物価単価!#REF!</definedName>
    <definedName name="ZZN">[9]物価単価!#REF!</definedName>
    <definedName name="ZZQ">[9]物価単価!#REF!</definedName>
    <definedName name="ZZS">#REF!</definedName>
    <definedName name="ZZV">[9]物価単価!#REF!</definedName>
    <definedName name="ZZW">[9]物価単価!#REF!</definedName>
    <definedName name="ZZX">[27]物価単価!#REF!</definedName>
    <definedName name="ZZZC">[9]物価単価!#REF!</definedName>
    <definedName name="ZZZD">[9]物価単価!#REF!</definedName>
    <definedName name="ZZZE">[9]物価単価!#REF!</definedName>
    <definedName name="ZZZF">[9]物価単価!#REF!</definedName>
    <definedName name="ZZZG">[9]物価単価!#REF!</definedName>
    <definedName name="ZZZH">[9]物価単価!#REF!</definedName>
    <definedName name="ZZZHH">[9]物価単価!#REF!</definedName>
    <definedName name="ZZZJ">[9]物価単価!#REF!</definedName>
    <definedName name="ZZZK">[9]物価単価!#REF!</definedName>
    <definedName name="ZZZM">[9]物価単価!#REF!</definedName>
    <definedName name="ZZZN">[9]物価単価!#REF!</definedName>
    <definedName name="ZZZO">[9]物価単価!#REF!</definedName>
    <definedName name="ZZZQ">[9]物価単価!#REF!</definedName>
    <definedName name="ZZZS">[9]物価単価!#REF!</definedName>
    <definedName name="ZZZT">[9]物価単価!#REF!</definedName>
    <definedName name="ZZZTT">[9]物価単価!#REF!</definedName>
    <definedName name="ZZZU">[9]物価単価!#REF!</definedName>
    <definedName name="ZZZW">[9]物価単価!#REF!</definedName>
    <definedName name="ZZZY">[9]物価単価!#REF!</definedName>
    <definedName name="ZZZZ">[9]物価単価!#REF!</definedName>
    <definedName name="ZZZZA">[9]物価単価!#REF!</definedName>
    <definedName name="ZZZZB">[9]物価単価!#REF!</definedName>
    <definedName name="ZZZZC">[9]物価単価!#REF!</definedName>
    <definedName name="ZZZZF">[9]物価単価!#REF!</definedName>
    <definedName name="ZZZZG">[9]物価単価!#REF!</definedName>
    <definedName name="ZZZZH">[9]物価単価!#REF!</definedName>
    <definedName name="ZZZZJ">[9]物価単価!#REF!</definedName>
    <definedName name="ZZZZM">[9]物価単価!#REF!</definedName>
    <definedName name="ZZZZN">[9]物価単価!#REF!</definedName>
    <definedName name="ZZZZV">[9]物価単価!#REF!</definedName>
    <definedName name="ZZZZVV">[9]物価単価!#REF!</definedName>
    <definedName name="ZZZZZG">[9]物価単価!#REF!</definedName>
    <definedName name="ZZZZZS">[9]物価単価!#REF!</definedName>
    <definedName name="あ">[29]表紙!#REF!</definedName>
    <definedName name="あああ">#REF!</definedName>
    <definedName name="ああああ">#REF!</definedName>
    <definedName name="あああああ">[22]優先!#REF!</definedName>
    <definedName name="ああああああああ">#REF!</definedName>
    <definedName name="ああああああああああ">#REF!</definedName>
    <definedName name="ああいいあいああいい">#REF!</definedName>
    <definedName name="ああえあええ">[20]表紙!$AT$4795</definedName>
    <definedName name="あいうあいういあういあうあい">#REF!</definedName>
    <definedName name="あいうおあいうあ">#REF!</definedName>
    <definedName name="あうあうあおあうあういあうあ">#REF!</definedName>
    <definedName name="あういあいあうあいいあ」">#REF!</definedName>
    <definedName name="あおあいうあおうあん">#REF!</definedName>
    <definedName name="あおいうあお">#REF!</definedName>
    <definedName name="あおいうあおあいう">#REF!</definedName>
    <definedName name="あおいうあおあお">#REF!</definedName>
    <definedName name="あおいうあおいやいおうあお">#REF!</definedName>
    <definedName name="あおうあおあいうあお">#REF!</definedName>
    <definedName name="あおぴうあおうあい">#REF!</definedName>
    <definedName name="いｙついちぃう">[24]表紙!$AT$4795</definedName>
    <definedName name="いあいあいあいあいあ">#REF!</definedName>
    <definedName name="いあいあいあいあいいあい">#REF!</definedName>
    <definedName name="いあいあいあいいあいあい">#REF!</definedName>
    <definedName name="いあいあいいあいああいいあ">#REF!</definedName>
    <definedName name="いあいあいいあおあおあお">#REF!</definedName>
    <definedName name="いあうあうあうあ」">#REF!</definedName>
    <definedName name="いあういあうあいいああい">#REF!</definedName>
    <definedName name="いあういあうあいうあいうあいあい">#REF!</definedName>
    <definedName name="いあういあういあいあ">#REF!</definedName>
    <definedName name="いあういうあいうあいあい">#REF!</definedName>
    <definedName name="いいい">#REF!</definedName>
    <definedName name="いいいい">#REF!</definedName>
    <definedName name="いいいいいいい">#REF!</definedName>
    <definedName name="いいいいいいいい">#REF!</definedName>
    <definedName name="いいえいえい">#REF!</definedName>
    <definedName name="いう">#REF!</definedName>
    <definedName name="いういういういいうい">[30]特定工事!#REF!</definedName>
    <definedName name="いういういういういいう">#REF!</definedName>
    <definedName name="いういういういういうういいう">#REF!</definedName>
    <definedName name="いういうういういいういう">#REF!</definedName>
    <definedName name="いういおいいお">#REF!</definedName>
    <definedName name="いうういいういうい">#REF!</definedName>
    <definedName name="いううういういうい">[31]共通費!$W$42</definedName>
    <definedName name="いうおうおういおういお">[30]足場単価!#REF!</definedName>
    <definedName name="いえ">#REF!</definedName>
    <definedName name="いえいいい">#REF!</definedName>
    <definedName name="いえいいいいえええええ">[32]表紙!$AT$4795</definedName>
    <definedName name="いえいえいえいえいい">#REF!</definedName>
    <definedName name="いええいういうえい">#REF!</definedName>
    <definedName name="いええいえいえい">#REF!</definedName>
    <definedName name="いおあういあおうあうあいおうあおいあ">#REF!</definedName>
    <definedName name="いおいういおういお">#REF!</definedName>
    <definedName name="いおうおいういお">#REF!</definedName>
    <definedName name="いおおいいおおい">#REF!</definedName>
    <definedName name="いゆいｙついちゅいおちゅ">[24]細目!#REF!</definedName>
    <definedName name="いゆいちゅちゅゆ">[33]特定工事!#REF!</definedName>
    <definedName name="うｇｆぎおお">#REF!</definedName>
    <definedName name="うｙちｙ">#REF!</definedName>
    <definedName name="うｙちゅいつゆい">#REF!</definedName>
    <definedName name="うあいああいあういうあいうあいう">#REF!</definedName>
    <definedName name="うあいあいああいあいいうあうい">#REF!</definedName>
    <definedName name="うあいあういあいあいあ">#REF!</definedName>
    <definedName name="うあいうあいあういいあ">#REF!</definedName>
    <definedName name="うあえうああうえうあ">#REF!</definedName>
    <definedName name="うあおいうあおいうあお">#REF!</definedName>
    <definedName name="うあおうあおあうあ">#REF!</definedName>
    <definedName name="ういあいうあういういあいうあ">#REF!</definedName>
    <definedName name="ういあうあいうあいあ">#REF!</definedName>
    <definedName name="ういいえいいえいえいえ">#REF!</definedName>
    <definedName name="ういういおえおおおえおえおお">#REF!</definedName>
    <definedName name="ういおいいういおういおうい">#REF!</definedName>
    <definedName name="ういおいうおういおういお">#REF!</definedName>
    <definedName name="ういおいおういお">#REF!</definedName>
    <definedName name="ういおういおうい">'[34]特定 (2)'!#REF!</definedName>
    <definedName name="ういおういおういい">#REF!</definedName>
    <definedName name="ういおういおういおいう">[35]表紙!$AT$4795</definedName>
    <definedName name="ういおういおういおうい">#REF!</definedName>
    <definedName name="ういおういおういおういお">#REF!</definedName>
    <definedName name="ういおういおういおういおい">#REF!</definedName>
    <definedName name="ういおういおういおういおうい">#REF!</definedName>
    <definedName name="ういおういおうおういおい">#REF!</definedName>
    <definedName name="ういおういおおおういいｎ">[30]改修仮設!#REF!</definedName>
    <definedName name="ういおうおういおうおう">#REF!</definedName>
    <definedName name="うう">[20]表紙!$AT$4795</definedName>
    <definedName name="うういういういいういう">#REF!</definedName>
    <definedName name="ううう">#REF!</definedName>
    <definedName name="うううう">#REF!</definedName>
    <definedName name="うううううう">#REF!</definedName>
    <definedName name="ううううううう">#REF!</definedName>
    <definedName name="うううううううううううううううう">#REF!</definedName>
    <definedName name="ううううううううううううううううう">#REF!</definedName>
    <definedName name="うううううううううううううううううう">[33]特定工事!#REF!</definedName>
    <definedName name="うううううううううえう">#REF!</definedName>
    <definedName name="うううううううえええええ" hidden="1">#REF!</definedName>
    <definedName name="うえああ">#REF!</definedName>
    <definedName name="うえああうえうあえ">#REF!</definedName>
    <definedName name="うえあうえ">#REF!</definedName>
    <definedName name="うえあえうあえうえううういおいうおいう">#REF!</definedName>
    <definedName name="うえいいううおううおうおう">#REF!</definedName>
    <definedName name="うえいういえういえ">#REF!</definedName>
    <definedName name="うえいうええ">#REF!</definedName>
    <definedName name="うえいえうえいうえいう">#REF!</definedName>
    <definedName name="うえういえいうえ">#REF!</definedName>
    <definedName name="うえうえいえうえいい">#REF!</definedName>
    <definedName name="うえうえううえうええう">#REF!</definedName>
    <definedName name="うえうえおう">#REF!</definedName>
    <definedName name="うええうううううえ">#REF!</definedName>
    <definedName name="うええうえうえうえ">#REF!</definedName>
    <definedName name="うえええええええええええええええええう">#REF!</definedName>
    <definedName name="うえおえうえおうおおえｎ">#REF!</definedName>
    <definedName name="うぇれｗｒうぇｒ">#REF!</definedName>
    <definedName name="うおいおういおういいおういお">[24]表紙!$AT$4795</definedName>
    <definedName name="うおいおういおういお">[24]細目!#REF!</definedName>
    <definedName name="うおいおういおういおいう">#REF!</definedName>
    <definedName name="うおいおういおういおうい">[30]足場単価!#REF!</definedName>
    <definedName name="うおういおういおおいおういえ">#REF!</definedName>
    <definedName name="うおうおうおういおい">#REF!</definedName>
    <definedName name="うおええうえ">#REF!</definedName>
    <definedName name="うおええお">#REF!</definedName>
    <definedName name="うおえおえううううう">#REF!</definedName>
    <definedName name="うぐぎうご">[36]足場単価!#REF!</definedName>
    <definedName name="え">#N/A</definedName>
    <definedName name="え５５">#REF!</definedName>
    <definedName name="えｗｒうぇ">#REF!</definedName>
    <definedName name="えあああううあええええええええ">#REF!</definedName>
    <definedName name="えあうううううううううううううううううううう">#REF!</definedName>
    <definedName name="えあうええう">#REF!</definedName>
    <definedName name="えいいいええ">#REF!</definedName>
    <definedName name="えいいええええええええええええええ">#REF!</definedName>
    <definedName name="えいえい">#REF!</definedName>
    <definedName name="えうあえうあえうえうえう">[30]特定工事!#REF!</definedName>
    <definedName name="えうあえうええうあ">#REF!</definedName>
    <definedName name="えういえうえいいういえうえ">#REF!</definedName>
    <definedName name="えうえうういうい">#REF!</definedName>
    <definedName name="えうえうえあああああああああ">#REF!</definedName>
    <definedName name="えうえうえうえうえう">#REF!</definedName>
    <definedName name="えうえおうおえう">#REF!</definedName>
    <definedName name="ええ">[37]特定工事!#REF!</definedName>
    <definedName name="ええ．">#REF!</definedName>
    <definedName name="ええあああええあえあ">[30]改修仮設!#REF!</definedName>
    <definedName name="ええいええいいい">#REF!</definedName>
    <definedName name="えええ">#N/A</definedName>
    <definedName name="えええｒ">#REF!</definedName>
    <definedName name="えええああえ">[24]表紙!$AT$4795</definedName>
    <definedName name="ええええ">#REF!</definedName>
    <definedName name="えええええ">#REF!</definedName>
    <definedName name="えええええｑ">#REF!</definedName>
    <definedName name="ええええええ">[36]足場単価!#REF!</definedName>
    <definedName name="えおお">#REF!</definedName>
    <definedName name="えねえええええええええええええええ">#REF!</definedName>
    <definedName name="お">#REF!</definedName>
    <definedName name="おｐ">[19]内部計算!$A$91:$U$119</definedName>
    <definedName name="おｙ">#REF!</definedName>
    <definedName name="おあいうあおあうあお">#REF!</definedName>
    <definedName name="おあいうあおいあおあおあいうおあ">#REF!</definedName>
    <definedName name="おあいうあおいうあお">#REF!</definedName>
    <definedName name="おあいうあおいうあおあ">#REF!</definedName>
    <definedName name="おあいうあおうあ">#REF!</definedName>
    <definedName name="おあおあおあおあ">#REF!</definedName>
    <definedName name="おあおあおおあおあ">[38]特定工事!#REF!</definedName>
    <definedName name="おあおあおおあおあおあお">#REF!</definedName>
    <definedName name="おあおおあおああお">#REF!</definedName>
    <definedName name="おいあうあおいやおうよいあう">#REF!</definedName>
    <definedName name="おいあうあおうあお">#REF!</definedName>
    <definedName name="おいあうあぴあうぽあ">#REF!</definedName>
    <definedName name="おいあうおあいうあおあ">#REF!</definedName>
    <definedName name="おいあうおあいうあおうあお">#REF!</definedName>
    <definedName name="おいあおあうおあうお">#REF!</definedName>
    <definedName name="ぉいいいい">[30]足場単価!#REF!</definedName>
    <definedName name="おいうあおいあうおあうおあ">#REF!</definedName>
    <definedName name="おいういおうおおい">[39]細目!#REF!</definedName>
    <definedName name="おいうおいうおいうおうおうお">[30]改修仮設!#REF!</definedName>
    <definedName name="おいうおうおうお">#REF!</definedName>
    <definedName name="おいおいおおいいおいお">#REF!</definedName>
    <definedName name="オイル設備">#REF!</definedName>
    <definedName name="おういおいうおうい">#REF!</definedName>
    <definedName name="おういおういうういお">#REF!</definedName>
    <definedName name="おういおういおういおうい">#REF!</definedName>
    <definedName name="おういおういおういおういおうい">#REF!</definedName>
    <definedName name="おううおうおおうおう">[32]表紙!$AT$4795</definedName>
    <definedName name="おうおううううううう">[24]表紙!$AT$4795</definedName>
    <definedName name="おうおえおいえうおいえうおえい">#REF!</definedName>
    <definedName name="おえおえおえおえいうう">#REF!</definedName>
    <definedName name="おお">[20]表紙!$AT$4795</definedName>
    <definedName name="おおお">[20]表紙!$AT$4795</definedName>
    <definedName name="おおおお">#REF!</definedName>
    <definedName name="おおおおおお">[19]共通費!$W$42</definedName>
    <definedName name="おっｔｒ">[20]表紙!$AT$4795</definedName>
    <definedName name="おゆちぃゆ">[24]表紙!$AT$4795</definedName>
    <definedName name="か">[40]細目!#REF!</definedName>
    <definedName name="ががががが">#REF!</definedName>
    <definedName name="ガス設備">#N/A</definedName>
    <definedName name="ｶﾞｿﾘﾝ">#REF!</definedName>
    <definedName name="がっがっっががが">#REF!</definedName>
    <definedName name="かな">[41]搬入費!#REF!</definedName>
    <definedName name="ｶﾞﾗｽ工事" localSheetId="4">#REF!</definedName>
    <definedName name="ｶﾞﾗｽ工事">#REF!</definedName>
    <definedName name="かん">[40]表紙!$AT$4795</definedName>
    <definedName name="き">[9]物価単価!#REF!</definedName>
    <definedName name="キャンセル" localSheetId="4">[42]!キャンセル</definedName>
    <definedName name="キャンセル" localSheetId="1">[42]!キャンセル</definedName>
    <definedName name="キャンセル" localSheetId="3">[42]!キャンセル</definedName>
    <definedName name="キャンセル" localSheetId="2">[42]!キャンセル</definedName>
    <definedName name="キャンセル" localSheetId="5">[42]!キャンセル</definedName>
    <definedName name="キャンセル">[42]!キャンセル</definedName>
    <definedName name="ｺｳﾊﾞｲ">'[43]内訳 （西)'!$N$14</definedName>
    <definedName name="ｺﾝｸﾘ_ﾄ">#N/A</definedName>
    <definedName name="ｺﾝｸﾘｰﾄ機械運転">#REF!</definedName>
    <definedName name="ｺﾝｸﾘｰﾄ機械器具">#REF!</definedName>
    <definedName name="ｺﾝｸﾘｰﾄ工事">#REF!</definedName>
    <definedName name="ｺﾝｸﾘｰﾄ打設手間">#REF!</definedName>
    <definedName name="コントロｰ・" localSheetId="4">[44]!コントロｰ・</definedName>
    <definedName name="コントロｰ・" localSheetId="1">[44]!コントロｰ・</definedName>
    <definedName name="コントロｰ・" localSheetId="3">[44]!コントロｰ・</definedName>
    <definedName name="コントロｰ・" localSheetId="2">[44]!コントロｰ・</definedName>
    <definedName name="コントロｰ・" localSheetId="5">[44]!コントロｰ・</definedName>
    <definedName name="コントロｰ・">[44]!コントロｰ・</definedName>
    <definedName name="じいじじじぇえ">#REF!</definedName>
    <definedName name="じじじいいいいいい">#REF!</definedName>
    <definedName name="スイッチ" localSheetId="4">[42]!スイッチ</definedName>
    <definedName name="スイッチ" localSheetId="1">[42]!スイッチ</definedName>
    <definedName name="スイッチ" localSheetId="3">[42]!スイッチ</definedName>
    <definedName name="スイッチ" localSheetId="2">[42]!スイッチ</definedName>
    <definedName name="スイッチ" localSheetId="5">[42]!スイッチ</definedName>
    <definedName name="スイッチ">[42]!スイッチ</definedName>
    <definedName name="スイッチ入力" localSheetId="4">[42]!スイッチ入力</definedName>
    <definedName name="スイッチ入力" localSheetId="1">[42]!スイッチ入力</definedName>
    <definedName name="スイッチ入力" localSheetId="3">[42]!スイッチ入力</definedName>
    <definedName name="スイッチ入力" localSheetId="2">[42]!スイッチ入力</definedName>
    <definedName name="スイッチ入力" localSheetId="5">[42]!スイッチ入力</definedName>
    <definedName name="スイッチ入力">[42]!スイッチ入力</definedName>
    <definedName name="スタイル">#REF!</definedName>
    <definedName name="スポット感知器" localSheetId="4">[14]!UP率</definedName>
    <definedName name="スポット感知器" localSheetId="1">[14]!UP率</definedName>
    <definedName name="スポット感知器" localSheetId="3">[14]!UP率</definedName>
    <definedName name="スポット感知器" localSheetId="2">[14]!UP率</definedName>
    <definedName name="スポット感知器" localSheetId="5">[14]!UP率</definedName>
    <definedName name="スポット感知器">[14]!UP率</definedName>
    <definedName name="せ">#REF!</definedName>
    <definedName name="せ」">#REF!</definedName>
    <definedName name="せえせ">#REF!</definedName>
    <definedName name="せせ">#REF!</definedName>
    <definedName name="せせｓ">#REF!</definedName>
    <definedName name="せせせ">#REF!</definedName>
    <definedName name="せせせせｓ">#REF!</definedName>
    <definedName name="せせせせせ">#REF!</definedName>
    <definedName name="その他">#REF!</definedName>
    <definedName name="タイル">#N/A</definedName>
    <definedName name="ﾀｲﾙ工事">#REF!</definedName>
    <definedName name="ダクト小計">[45]表紙!#REF!</definedName>
    <definedName name="ダクト小計_2">[6]表紙!#REF!</definedName>
    <definedName name="ダクト設備">#REF!</definedName>
    <definedName name="ちぃうｙちｙ">#REF!</definedName>
    <definedName name="ちゅいｙつうっゆ">#REF!</definedName>
    <definedName name="っｇ">#REF!</definedName>
    <definedName name="っっｇ">[11]表紙!#REF!</definedName>
    <definedName name="っっｒ">#REF!</definedName>
    <definedName name="っっｓ">[46]表紙!$AT$4795</definedName>
    <definedName name="っっｔ">[11]表紙!#REF!</definedName>
    <definedName name="っっｙ">#REF!</definedName>
    <definedName name="っっっっｙ">#REF!</definedName>
    <definedName name="っっっっっｔ">#REF!</definedName>
    <definedName name="っってててえっててててえｔ">#REF!</definedName>
    <definedName name="てｒｔれてｒ">[12]足場単価!#REF!</definedName>
    <definedName name="てｒてｔれ">[24]表紙!$AT$4795</definedName>
    <definedName name="てｔｒえ">[33]特定工事!#REF!</definedName>
    <definedName name="てえてつうえうてう">#REF!</definedName>
    <definedName name="てててててえ">#REF!</definedName>
    <definedName name="ててれｒｔ">[24]細目!#REF!</definedName>
    <definedName name="どる">#REF!</definedName>
    <definedName name="はい">#REF!</definedName>
    <definedName name="ひょうし３">#REF!</definedName>
    <definedName name="ぷいういおういおう">[47]細目!#REF!</definedName>
    <definedName name="ふいご">#REF!</definedName>
    <definedName name="ぽおういういい">[30]足場単価!#REF!</definedName>
    <definedName name="ぽおぽぽ">[48]特定工事!#REF!</definedName>
    <definedName name="ポ室撤去">#N/A</definedName>
    <definedName name="みいっみみ">#REF!</definedName>
    <definedName name="ゆいｙｔ">[12]足場単価!#REF!</definedName>
    <definedName name="リスト">#REF!</definedName>
    <definedName name="んす">[38]足場単価!#REF!</definedName>
    <definedName name="んににににに">#REF!</definedName>
    <definedName name="んんんに">#REF!</definedName>
    <definedName name="依頼書">[49]予定価格!$K$1</definedName>
    <definedName name="医療ガス設備">#REF!</definedName>
    <definedName name="一般運転手">#REF!</definedName>
    <definedName name="一般管理費">#REF!</definedName>
    <definedName name="一般管理費等">#REF!</definedName>
    <definedName name="印刷">#REF!</definedName>
    <definedName name="印刷05">#REF!</definedName>
    <definedName name="印刷10">#REF!</definedName>
    <definedName name="印刷20">#REF!</definedName>
    <definedName name="印刷30">#REF!</definedName>
    <definedName name="印刷40">#REF!</definedName>
    <definedName name="印刷50">#REF!</definedName>
    <definedName name="印刷EX">#REF!</definedName>
    <definedName name="印刷書式">#REF!</definedName>
    <definedName name="衛生器具">#REF!</definedName>
    <definedName name="塩ビ桝">#REF!</definedName>
    <definedName name="屋外設備計">#REF!</definedName>
    <definedName name="屋根及び樋工事">#N/A</definedName>
    <definedName name="屋根工事">#REF!</definedName>
    <definedName name="屋内消火栓設備">#REF!</definedName>
    <definedName name="仮設工事">#REF!</definedName>
    <definedName name="仮設費率">#N/A</definedName>
    <definedName name="荷揚設備">#N/A</definedName>
    <definedName name="改修経費">#N/A</definedName>
    <definedName name="改修単価">[11]表紙!#REF!</definedName>
    <definedName name="外ガス設備">#REF!</definedName>
    <definedName name="外給水設備">#REF!</definedName>
    <definedName name="外給水撤">#N/A</definedName>
    <definedName name="外構工事">#REF!</definedName>
    <definedName name="外消火栓設備">#REF!</definedName>
    <definedName name="外消火撤">#N/A</definedName>
    <definedName name="外排水設備">#REF!</definedName>
    <definedName name="外排水撤">#N/A</definedName>
    <definedName name="換気小計">#REF!</definedName>
    <definedName name="換気設備">#N/A</definedName>
    <definedName name="器具取設">#N/A</definedName>
    <definedName name="器具小計">[45]表紙!#REF!</definedName>
    <definedName name="器具単価表">#REF!</definedName>
    <definedName name="基礎単価１">[50]基礎単価!$A$15:$H$900</definedName>
    <definedName name="基礎単価２">[50]基礎単価!$A$15:$I$1201</definedName>
    <definedName name="既製ｺﾝｸﾘ_ﾄ">#N/A</definedName>
    <definedName name="機械工">[9]物価単価!#REF!</definedName>
    <definedName name="機械代価１">#REF!</definedName>
    <definedName name="機械代価２">#REF!</definedName>
    <definedName name="機器取設">#N/A</definedName>
    <definedName name="機種" localSheetId="4">[51]!機種</definedName>
    <definedName name="機種" localSheetId="1">[51]!機種</definedName>
    <definedName name="機種" localSheetId="3">[51]!機種</definedName>
    <definedName name="機種" localSheetId="2">[51]!機種</definedName>
    <definedName name="機種" localSheetId="5">[51]!機種</definedName>
    <definedName name="機種">[51]!機種</definedName>
    <definedName name="給水小計">[45]表紙!#REF!</definedName>
    <definedName name="給水設備">#N/A</definedName>
    <definedName name="給湯小計">[45]表紙!#REF!</definedName>
    <definedName name="給湯設備">#REF!</definedName>
    <definedName name="給排水ガス設備">#N/A</definedName>
    <definedName name="共通費計">#REF!</definedName>
    <definedName name="金属03">#REF!</definedName>
    <definedName name="金属工事">#REF!</definedName>
    <definedName name="空気ろ過器">[45]表紙!#REF!</definedName>
    <definedName name="空気調和設備計">#REF!</definedName>
    <definedName name="空調機">[45]表紙!#REF!</definedName>
    <definedName name="空調機器設備">#REF!</definedName>
    <definedName name="空調計">[45]表紙!#REF!</definedName>
    <definedName name="掘さく">#REF!</definedName>
    <definedName name="経費">[52]特定工事!#REF!</definedName>
    <definedName name="経費p3">#REF!</definedName>
    <definedName name="経費算出">#REF!</definedName>
    <definedName name="経費率">#REF!</definedName>
    <definedName name="経費率２">#REF!</definedName>
    <definedName name="継続">#REF!</definedName>
    <definedName name="軽油">#REF!</definedName>
    <definedName name="件名">#REF!</definedName>
    <definedName name="見積比較２">#REF!</definedName>
    <definedName name="現経費">#REF!</definedName>
    <definedName name="現場経費">#REF!</definedName>
    <definedName name="光束" localSheetId="4">[51]!光束</definedName>
    <definedName name="光束" localSheetId="1">[51]!光束</definedName>
    <definedName name="光束" localSheetId="3">[51]!光束</definedName>
    <definedName name="光束" localSheetId="2">[51]!光束</definedName>
    <definedName name="光束" localSheetId="5">[51]!光束</definedName>
    <definedName name="光束">[51]!光束</definedName>
    <definedName name="航空障害計">#REF!</definedName>
    <definedName name="鋼製工事">#REF!</definedName>
    <definedName name="項目選択" localSheetId="4">[44]!項目選択</definedName>
    <definedName name="項目選択" localSheetId="1">[44]!項目選択</definedName>
    <definedName name="項目選択" localSheetId="3">[44]!項目選択</definedName>
    <definedName name="項目選択" localSheetId="2">[44]!項目選択</definedName>
    <definedName name="項目選択" localSheetId="5">[44]!項目選択</definedName>
    <definedName name="項目選択">[44]!項目選択</definedName>
    <definedName name="合計">#REF!</definedName>
    <definedName name="合計ｄ10">#REF!</definedName>
    <definedName name="左官工事">#REF!</definedName>
    <definedName name="細目別内訳２">'[53](1-1)仮設'!#REF!</definedName>
    <definedName name="細目別内訳３">'[53](1-1)仮設'!#REF!</definedName>
    <definedName name="細目別内訳４">'[53](1-1)仮設'!#REF!</definedName>
    <definedName name="細目別内訳５">'[53](1-1)仮設'!#REF!</definedName>
    <definedName name="雑工事" localSheetId="4">#REF!</definedName>
    <definedName name="雑工事">#REF!</definedName>
    <definedName name="仕上げ">#REF!</definedName>
    <definedName name="指数" localSheetId="4">[51]!指数</definedName>
    <definedName name="指数" localSheetId="1">[51]!指数</definedName>
    <definedName name="指数" localSheetId="3">[51]!指数</definedName>
    <definedName name="指数" localSheetId="2">[51]!指数</definedName>
    <definedName name="指数" localSheetId="5">[51]!指数</definedName>
    <definedName name="指数">[51]!指数</definedName>
    <definedName name="指数コｰド" localSheetId="4">[51]!指数コｰド</definedName>
    <definedName name="指数コｰド" localSheetId="1">[51]!指数コｰド</definedName>
    <definedName name="指数コｰド" localSheetId="3">[51]!指数コｰド</definedName>
    <definedName name="指数コｰド" localSheetId="2">[51]!指数コｰド</definedName>
    <definedName name="指数コｰド" localSheetId="5">[51]!指数コｰド</definedName>
    <definedName name="指数コｰド">[51]!指数コｰド</definedName>
    <definedName name="資材単価">[54]仮設単価!#REF!</definedName>
    <definedName name="自電気小計">[45]表紙!#REF!</definedName>
    <definedName name="実験電力設備計">#REF!</definedName>
    <definedName name="実行">#REF!</definedName>
    <definedName name="拾い">#REF!</definedName>
    <definedName name="終了">#REF!</definedName>
    <definedName name="処分費">#REF!</definedName>
    <definedName name="諸経費">#REF!</definedName>
    <definedName name="諸経費計">#REF!</definedName>
    <definedName name="消火小計">[45]表紙!#REF!</definedName>
    <definedName name="消費">#N/A</definedName>
    <definedName name="消費税">#N/A</definedName>
    <definedName name="消費税相当額">#REF!</definedName>
    <definedName name="照度計算" localSheetId="4">[55]!機種</definedName>
    <definedName name="照度計算" localSheetId="1">[55]!機種</definedName>
    <definedName name="照度計算" localSheetId="3">[55]!機種</definedName>
    <definedName name="照度計算" localSheetId="2">[55]!機種</definedName>
    <definedName name="照度計算" localSheetId="5">[55]!機種</definedName>
    <definedName name="照度計算">[55]!機種</definedName>
    <definedName name="照度計算書" localSheetId="4">[56]!機種</definedName>
    <definedName name="照度計算書" localSheetId="1">[56]!機種</definedName>
    <definedName name="照度計算書" localSheetId="3">[56]!機種</definedName>
    <definedName name="照度計算書" localSheetId="2">[56]!機種</definedName>
    <definedName name="照度計算書" localSheetId="5">[56]!機種</definedName>
    <definedName name="照度計算書">[56]!機種</definedName>
    <definedName name="照明設備計">#REF!</definedName>
    <definedName name="照明率１">[51]照明率１!$B$4:$BG$13</definedName>
    <definedName name="照明率２">[51]照明率２!$B$4:$U$13</definedName>
    <definedName name="証明率">[57]照明率２!$B$4:$U$13</definedName>
    <definedName name="場所打杭">#N/A</definedName>
    <definedName name="情報通信設備計">#REF!</definedName>
    <definedName name="数量">[58]特定工事!$C$1:$S$40</definedName>
    <definedName name="成績" localSheetId="4">[51]!成績</definedName>
    <definedName name="成績" localSheetId="1">[51]!成績</definedName>
    <definedName name="成績" localSheetId="3">[51]!成績</definedName>
    <definedName name="成績" localSheetId="2">[51]!成績</definedName>
    <definedName name="成績" localSheetId="5">[51]!成績</definedName>
    <definedName name="成績">[51]!成績</definedName>
    <definedName name="切土面積">[43]代価表!#REF!</definedName>
    <definedName name="設1">#REF!</definedName>
    <definedName name="設10">#REF!</definedName>
    <definedName name="設11">#REF!</definedName>
    <definedName name="設12">#REF!</definedName>
    <definedName name="設13">#REF!</definedName>
    <definedName name="設2">#REF!</definedName>
    <definedName name="設27">#REF!</definedName>
    <definedName name="設28">#REF!</definedName>
    <definedName name="設3">#REF!</definedName>
    <definedName name="設4">#REF!</definedName>
    <definedName name="設5">#REF!</definedName>
    <definedName name="設6">#REF!</definedName>
    <definedName name="設7">#REF!</definedName>
    <definedName name="設8">#REF!</definedName>
    <definedName name="設9">#REF!</definedName>
    <definedName name="設B">#REF!</definedName>
    <definedName name="設O">#REF!</definedName>
    <definedName name="設計書">#REF!</definedName>
    <definedName name="設計書内訳">#REF!</definedName>
    <definedName name="選択肢_ダンプトラック">#REF!</definedName>
    <definedName name="選択肢_バックホウ">#REF!</definedName>
    <definedName name="選択肢_運搬距離">#REF!</definedName>
    <definedName name="選択肢_屋根材">#REF!</definedName>
    <definedName name="選択肢_構造・使途">#REF!</definedName>
    <definedName name="選択肢_職種">#REF!</definedName>
    <definedName name="選択肢_都道府県">#REF!</definedName>
    <definedName name="選択肢_有・無">#REF!</definedName>
    <definedName name="選定_ダンプトラック">#REF!</definedName>
    <definedName name="選定_バックホウ">#REF!</definedName>
    <definedName name="選定_運搬距離">#REF!</definedName>
    <definedName name="総合仮設">#REF!</definedName>
    <definedName name="総合計">#REF!</definedName>
    <definedName name="総合調小計">[45]表紙!#REF!</definedName>
    <definedName name="総合調整費">#REF!</definedName>
    <definedName name="代価１">#REF!</definedName>
    <definedName name="代価表">#REF!</definedName>
    <definedName name="大工">#N/A</definedName>
    <definedName name="単位">#REF!</definedName>
    <definedName name="単位選択" localSheetId="4">[59]凡例!$D$2:$D$13</definedName>
    <definedName name="単位選択" localSheetId="1">[59]凡例!$D$2:$D$13</definedName>
    <definedName name="単位選択" localSheetId="3">[59]凡例!$D$2:$D$13</definedName>
    <definedName name="単位選択" localSheetId="2">[59]凡例!$D$2:$D$13</definedName>
    <definedName name="単位選択" localSheetId="5">[59]凡例!$D$2:$D$13</definedName>
    <definedName name="単位選択">#REF!</definedName>
    <definedName name="単価">#REF!</definedName>
    <definedName name="単価表">#REF!</definedName>
    <definedName name="中間処理_コンクリート">#REF!</definedName>
    <definedName name="中間処理_スクラップ">#REF!</definedName>
    <definedName name="中間処理_管理型">#REF!</definedName>
    <definedName name="中間処理_混合">#REF!</definedName>
    <definedName name="中間処理_木材焼却">#REF!</definedName>
    <definedName name="中間処理_木材破砕">#REF!</definedName>
    <definedName name="直接仮設">#REF!</definedName>
    <definedName name="直接工事費計">#N/A</definedName>
    <definedName name="撤去複合">[60]衛複合単価!#REF!</definedName>
    <definedName name="鉄筋">#N/A</definedName>
    <definedName name="鉄筋加工_Ｄ１">#REF!</definedName>
    <definedName name="鉄筋工事">#REF!</definedName>
    <definedName name="鉄筋組立_Ｄ１">#REF!</definedName>
    <definedName name="鉄骨">#N/A</definedName>
    <definedName name="天井開口補修">#REF!</definedName>
    <definedName name="電気設備">#REF!</definedName>
    <definedName name="電気探査">#N/A</definedName>
    <definedName name="塗装">#REF!</definedName>
    <definedName name="塗装工事">#REF!</definedName>
    <definedName name="塗装拾い">#REF!</definedName>
    <definedName name="土工事">#REF!</definedName>
    <definedName name="土量１">[9]物価単価!#REF!</definedName>
    <definedName name="土量4">#REF!</definedName>
    <definedName name="動力設備計">#REF!</definedName>
    <definedName name="特工一般管理費">#REF!</definedName>
    <definedName name="特工現場経費計">#REF!</definedName>
    <definedName name="特工総合仮設計">#REF!</definedName>
    <definedName name="特殊運転手">#REF!</definedName>
    <definedName name="特殊作業員">#REF!</definedName>
    <definedName name="特定工事">#REF!</definedName>
    <definedName name="内外装工事">#REF!</definedName>
    <definedName name="内装">#REF!</definedName>
    <definedName name="内装床">#REF!</definedName>
    <definedName name="内部計算２">#REF!</definedName>
    <definedName name="内訳">#N/A</definedName>
    <definedName name="内訳3">'[61](1-1)仮設'!#REF!</definedName>
    <definedName name="内訳コード">#REF!</definedName>
    <definedName name="内容">[43]代価表!$D:$D</definedName>
    <definedName name="入力">#REF!</definedName>
    <definedName name="排煙設備">#REF!</definedName>
    <definedName name="排水小計">[45]表紙!#REF!</definedName>
    <definedName name="排水設備">#N/A</definedName>
    <definedName name="肺炎設備">#REF!</definedName>
    <definedName name="肺炎設備２">[46]表紙!$AT$4795</definedName>
    <definedName name="配____管">#REF!</definedName>
    <definedName name="配管小計">[45]表紙!#REF!</definedName>
    <definedName name="範囲">#REF!</definedName>
    <definedName name="範囲1">#REF!</definedName>
    <definedName name="番号">[43]代価表!$B:$B</definedName>
    <definedName name="備考" localSheetId="4">[59]凡例!$A$2:$A$14</definedName>
    <definedName name="備考" localSheetId="1">[59]凡例!$A$2:$A$14</definedName>
    <definedName name="備考" localSheetId="3">[59]凡例!$A$2:$A$14</definedName>
    <definedName name="備考" localSheetId="2">[59]凡例!$A$2:$A$14</definedName>
    <definedName name="備考" localSheetId="5">[59]凡例!$A$2:$A$14</definedName>
    <definedName name="備考">#REF!</definedName>
    <definedName name="備考２">[43]代価表!$I:$I</definedName>
    <definedName name="備考項目" localSheetId="4">[59]凡例!$A$2:$A$22</definedName>
    <definedName name="備考項目" localSheetId="1">[59]凡例!$A$2:$A$22</definedName>
    <definedName name="備考項目" localSheetId="3">[59]凡例!$A$2:$A$22</definedName>
    <definedName name="備考項目" localSheetId="2">[59]凡例!$A$2:$A$22</definedName>
    <definedName name="備考項目" localSheetId="5">[59]凡例!$A$2:$A$22</definedName>
    <definedName name="備考項目">#REF!</definedName>
    <definedName name="備考選択" localSheetId="4">#REF!</definedName>
    <definedName name="備考選択">#REF!</definedName>
    <definedName name="表_コスト">#REF!</definedName>
    <definedName name="表_各種割合">#REF!</definedName>
    <definedName name="表_二酸化炭素">#REF!</definedName>
    <definedName name="表_労務単価">#REF!</definedName>
    <definedName name="表１_１_やりか">#N/A</definedName>
    <definedName name="表１_１０_養">#REF!</definedName>
    <definedName name="表１_２_墨出">#N/A</definedName>
    <definedName name="表１_３__１">#N/A</definedName>
    <definedName name="表１_３__２">#N/A</definedName>
    <definedName name="表１_３__３">#REF!</definedName>
    <definedName name="表１_３__４">#N/A</definedName>
    <definedName name="表１_５_安全手">#REF!</definedName>
    <definedName name="表１_６_登り桟">#N/A</definedName>
    <definedName name="表１_７_内部足">#REF!</definedName>
    <definedName name="表１_８_災害防">#REF!</definedName>
    <definedName name="表１１_１_床一">#N/A</definedName>
    <definedName name="表１１_３_床ユ">#N/A</definedName>
    <definedName name="表１１_５_壁磁">#N/A</definedName>
    <definedName name="表１１_６_１">#N/A</definedName>
    <definedName name="表１１_６_２">#N/A</definedName>
    <definedName name="表１１_８_壁ユ">#REF!</definedName>
    <definedName name="表１２_１_間仕">#REF!</definedName>
    <definedName name="表１２_２_１">#REF!</definedName>
    <definedName name="表１２_２_２">#REF!</definedName>
    <definedName name="表１２_３_壁下">#N/A</definedName>
    <definedName name="表１２_４_天井">#N/A</definedName>
    <definedName name="表１２_５_１">#N/A</definedName>
    <definedName name="表１２_５_２">#N/A</definedName>
    <definedName name="表１２_６_幅">#REF!</definedName>
    <definedName name="表９_５_シ_リ">#N/A</definedName>
    <definedName name="表９_６_シ_リ">#REF!</definedName>
    <definedName name="表９_７_シ_リ">#N/A</definedName>
    <definedName name="表９_Ａ_防水押">#N/A</definedName>
    <definedName name="表紙">#N/A</definedName>
    <definedName name="複合CO2_10tダンプ">#REF!</definedName>
    <definedName name="複合CO2_4tダンプ">#REF!</definedName>
    <definedName name="複合CO2_RCとりこわし">#REF!</definedName>
    <definedName name="複合CO2_SRCとりこわし">#REF!</definedName>
    <definedName name="複合CO2_コンクリート積み込み">#REF!</definedName>
    <definedName name="複合CO2_ダンプ">#REF!</definedName>
    <definedName name="複合CO2_バックホウ0.5m3">#REF!</definedName>
    <definedName name="複合CO2_バックホウ0.8m3">#REF!</definedName>
    <definedName name="複合CO2_内装材積み込み">#REF!</definedName>
    <definedName name="複合単価">[54]仮設単価!#REF!</definedName>
    <definedName name="複合単価_10tダンプ">#REF!</definedName>
    <definedName name="複合単価_4tダンプ">#REF!</definedName>
    <definedName name="複合単価_RCとりこわし">#REF!</definedName>
    <definedName name="複合単価_SRCとりこわし">#REF!</definedName>
    <definedName name="複合単価_コンクリート積み込み">#REF!</definedName>
    <definedName name="複合単価_ダンプ">#REF!</definedName>
    <definedName name="複合単価_バックホウ0.5m3">#REF!</definedName>
    <definedName name="複合単価_バックホウ0.8m3">#REF!</definedName>
    <definedName name="複合単価_内装材積み込み">#REF!</definedName>
    <definedName name="複合単価計算">#REF!</definedName>
    <definedName name="複単コード">#REF!</definedName>
    <definedName name="別1">#REF!</definedName>
    <definedName name="別10">#REF!</definedName>
    <definedName name="別11">#REF!</definedName>
    <definedName name="別12">#REF!</definedName>
    <definedName name="別13">#REF!</definedName>
    <definedName name="別14">#REF!</definedName>
    <definedName name="別15">#REF!</definedName>
    <definedName name="別16">#REF!</definedName>
    <definedName name="別17">#REF!</definedName>
    <definedName name="別18">#REF!</definedName>
    <definedName name="別19">#REF!</definedName>
    <definedName name="別2">#REF!</definedName>
    <definedName name="別20">#REF!</definedName>
    <definedName name="別21">#REF!</definedName>
    <definedName name="別22">#REF!</definedName>
    <definedName name="別23">#REF!</definedName>
    <definedName name="別24">#REF!</definedName>
    <definedName name="別25">#REF!</definedName>
    <definedName name="別3">#REF!</definedName>
    <definedName name="別4">#REF!</definedName>
    <definedName name="別5">#REF!</definedName>
    <definedName name="別6">#REF!</definedName>
    <definedName name="別7">#REF!</definedName>
    <definedName name="別8">#REF!</definedName>
    <definedName name="別9">#REF!</definedName>
    <definedName name="変電設備計">#REF!</definedName>
    <definedName name="防災電気設備計">#REF!</definedName>
    <definedName name="防災盤">[45]表紙!#REF!</definedName>
    <definedName name="防水">#N/A</definedName>
    <definedName name="防水工事">#REF!</definedName>
    <definedName name="桝">#REF!</definedName>
    <definedName name="名耳野良">[40]表紙!$AT$4795</definedName>
    <definedName name="名称">[43]代価表!$C:$C</definedName>
    <definedName name="木工事">#REF!</definedName>
    <definedName name="木製工事">#REF!</definedName>
    <definedName name="理学部さく井設">#REF!</definedName>
    <definedName name="理学部屋外設備">#REF!</definedName>
    <definedName name="労務単価_一般運転手">#REF!</definedName>
    <definedName name="労務単価_世話役">#REF!</definedName>
    <definedName name="労務単価_電工">#REF!</definedName>
    <definedName name="労務単価_特殊運転手">#REF!</definedName>
    <definedName name="労務単価_特殊作業員">#REF!</definedName>
    <definedName name="労務単価_配管工">#REF!</definedName>
    <definedName name="労務単価_普通作業員">#REF!</definedName>
    <definedName name="労務費キャンセル" localSheetId="4">[42]!労務費キャンセル</definedName>
    <definedName name="労務費キャンセル" localSheetId="1">[42]!労務費キャンセル</definedName>
    <definedName name="労務費キャンセル" localSheetId="3">[42]!労務費キャンセル</definedName>
    <definedName name="労務費キャンセル" localSheetId="2">[42]!労務費キャンセル</definedName>
    <definedName name="労務費キャンセル" localSheetId="5">[42]!労務費キャンセル</definedName>
    <definedName name="労務費キャンセル">[42]!労務費キャンセル</definedName>
  </definedNames>
  <calcPr calcId="162913"/>
</workbook>
</file>

<file path=xl/calcChain.xml><?xml version="1.0" encoding="utf-8"?>
<calcChain xmlns="http://schemas.openxmlformats.org/spreadsheetml/2006/main">
  <c r="C67" i="70" l="1"/>
  <c r="B67" i="70"/>
  <c r="C15" i="70"/>
  <c r="B15" i="70"/>
  <c r="B28" i="69" l="1"/>
  <c r="B15" i="69"/>
  <c r="B2" i="69"/>
  <c r="B41" i="67"/>
  <c r="B41" i="66"/>
  <c r="D2" i="66"/>
  <c r="D2" i="67"/>
  <c r="B2" i="67"/>
  <c r="C2" i="66"/>
  <c r="C2" i="67" s="1"/>
  <c r="B2" i="66"/>
  <c r="C41" i="67" l="1"/>
  <c r="C15" i="67"/>
  <c r="B15" i="67"/>
  <c r="C41" i="66" l="1"/>
  <c r="C15" i="66"/>
  <c r="B15" i="66"/>
  <c r="C210" i="60" l="1"/>
  <c r="C211" i="60" s="1"/>
  <c r="C158" i="60"/>
  <c r="B158" i="60"/>
  <c r="C119" i="60"/>
  <c r="B119" i="60"/>
  <c r="C106" i="60"/>
  <c r="B106" i="60"/>
  <c r="C80" i="60"/>
  <c r="C67" i="60"/>
  <c r="B67" i="60"/>
  <c r="C54" i="60"/>
  <c r="C41" i="60"/>
  <c r="B41" i="60"/>
  <c r="C28" i="60"/>
</calcChain>
</file>

<file path=xl/sharedStrings.xml><?xml version="1.0" encoding="utf-8"?>
<sst xmlns="http://schemas.openxmlformats.org/spreadsheetml/2006/main" count="1035" uniqueCount="542">
  <si>
    <t>　金　額（円）　　　　</t>
    <rPh sb="1" eb="2">
      <t>キン</t>
    </rPh>
    <rPh sb="3" eb="4">
      <t>ガク</t>
    </rPh>
    <rPh sb="5" eb="6">
      <t>エン</t>
    </rPh>
    <phoneticPr fontId="3"/>
  </si>
  <si>
    <t>一　式</t>
    <rPh sb="0" eb="1">
      <t>イチ</t>
    </rPh>
    <rPh sb="2" eb="3">
      <t>シキ</t>
    </rPh>
    <phoneticPr fontId="3"/>
  </si>
  <si>
    <t>（表　紙）</t>
    <rPh sb="1" eb="4">
      <t>ヒョウシ</t>
    </rPh>
    <phoneticPr fontId="3"/>
  </si>
  <si>
    <t>設計金額</t>
    <rPh sb="0" eb="2">
      <t>セッケイ</t>
    </rPh>
    <rPh sb="2" eb="4">
      <t>キンガク</t>
    </rPh>
    <phoneticPr fontId="3"/>
  </si>
  <si>
    <t>（工事総括表）</t>
    <rPh sb="1" eb="3">
      <t>コウジ</t>
    </rPh>
    <rPh sb="3" eb="5">
      <t>ソウカツ</t>
    </rPh>
    <rPh sb="5" eb="6">
      <t>ウチワケヒョウ</t>
    </rPh>
    <phoneticPr fontId="3"/>
  </si>
  <si>
    <t>（愛 媛 県）</t>
    <rPh sb="1" eb="6">
      <t>エヒメケン</t>
    </rPh>
    <phoneticPr fontId="3"/>
  </si>
  <si>
    <t>区 分</t>
    <rPh sb="0" eb="3">
      <t>クブン</t>
    </rPh>
    <phoneticPr fontId="3"/>
  </si>
  <si>
    <t>名　　　　　　　　                    称</t>
    <rPh sb="0" eb="30">
      <t>メイショウ</t>
    </rPh>
    <phoneticPr fontId="3"/>
  </si>
  <si>
    <t>摘　　　要</t>
    <rPh sb="0" eb="5">
      <t>テキヨウ</t>
    </rPh>
    <phoneticPr fontId="3"/>
  </si>
  <si>
    <t>数　　量</t>
    <rPh sb="0" eb="4">
      <t>スウリョウ</t>
    </rPh>
    <phoneticPr fontId="3"/>
  </si>
  <si>
    <t>備       考</t>
    <rPh sb="0" eb="9">
      <t>ビコウ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</si>
  <si>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</si>
  <si>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</si>
  <si>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</si>
  <si>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区分</t>
    <rPh sb="0" eb="2">
      <t>クブン</t>
    </rPh>
    <phoneticPr fontId="3"/>
  </si>
  <si>
    <t>名　　称</t>
    <rPh sb="0" eb="4">
      <t>メイショウ</t>
    </rPh>
    <phoneticPr fontId="3"/>
  </si>
  <si>
    <t>摘　　要</t>
    <rPh sb="0" eb="4">
      <t>テキヨウ</t>
    </rPh>
    <phoneticPr fontId="3"/>
  </si>
  <si>
    <t>単位</t>
    <rPh sb="0" eb="2">
      <t>タンイ</t>
    </rPh>
    <phoneticPr fontId="3"/>
  </si>
  <si>
    <t xml:space="preserve"> 単価（円）</t>
    <rPh sb="1" eb="3">
      <t>タンカ</t>
    </rPh>
    <rPh sb="4" eb="5">
      <t>エン</t>
    </rPh>
    <phoneticPr fontId="3"/>
  </si>
  <si>
    <t>　金　額（円）　　　　</t>
    <rPh sb="1" eb="4">
      <t>キンガク</t>
    </rPh>
    <rPh sb="5" eb="6">
      <t>エン</t>
    </rPh>
    <phoneticPr fontId="3"/>
  </si>
  <si>
    <t>備　　　　　考</t>
    <rPh sb="0" eb="7">
      <t>ビコウ</t>
    </rPh>
    <phoneticPr fontId="3"/>
  </si>
  <si>
    <t>設計価格計</t>
    <rPh sb="0" eb="2">
      <t>セッケイ</t>
    </rPh>
    <rPh sb="2" eb="4">
      <t>カカク</t>
    </rPh>
    <rPh sb="4" eb="5">
      <t>ケイ</t>
    </rPh>
    <phoneticPr fontId="3"/>
  </si>
  <si>
    <t>消費税及び地方消費税
相当額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</si>
  <si>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式</t>
    <rPh sb="0" eb="1">
      <t>シキ</t>
    </rPh>
    <phoneticPr fontId="3"/>
  </si>
  <si>
    <t>日</t>
    <rPh sb="0" eb="1">
      <t>ニチ</t>
    </rPh>
    <phoneticPr fontId="3"/>
  </si>
  <si>
    <t>個</t>
    <rPh sb="0" eb="1">
      <t>コ</t>
    </rPh>
    <phoneticPr fontId="3"/>
  </si>
  <si>
    <t>式</t>
  </si>
  <si>
    <t>ｍ</t>
    <phoneticPr fontId="3"/>
  </si>
  <si>
    <t>本</t>
    <rPh sb="0" eb="1">
      <t>ホン</t>
    </rPh>
    <phoneticPr fontId="3"/>
  </si>
  <si>
    <t/>
  </si>
  <si>
    <t>（うち消費税及び地方消費税</t>
    <phoneticPr fontId="3"/>
  </si>
  <si>
    <t>）</t>
    <phoneticPr fontId="3"/>
  </si>
  <si>
    <t>合　計</t>
  </si>
  <si>
    <t>現場管理費</t>
  </si>
  <si>
    <t>一般管理費等</t>
  </si>
  <si>
    <t>(№1）</t>
    <phoneticPr fontId="3"/>
  </si>
  <si>
    <t>台</t>
    <rPh sb="0" eb="1">
      <t>ダイ</t>
    </rPh>
    <phoneticPr fontId="3"/>
  </si>
  <si>
    <t>Ｂ</t>
    <phoneticPr fontId="3"/>
  </si>
  <si>
    <t>Ｂ-1</t>
  </si>
  <si>
    <t>Ｂ-2</t>
    <phoneticPr fontId="3"/>
  </si>
  <si>
    <t>小　　　　計</t>
    <rPh sb="0" eb="1">
      <t>ショウ</t>
    </rPh>
    <rPh sb="5" eb="6">
      <t>ケイ</t>
    </rPh>
    <phoneticPr fontId="3"/>
  </si>
  <si>
    <t>合　　　計</t>
    <rPh sb="0" eb="1">
      <t>ア</t>
    </rPh>
    <rPh sb="4" eb="5">
      <t>ケイ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</si>
  <si>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</si>
  <si>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</si>
  <si>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</si>
  <si>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</si>
  <si>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Ｃ</t>
    <phoneticPr fontId="3"/>
  </si>
  <si>
    <t>Ｄ</t>
    <phoneticPr fontId="3"/>
  </si>
  <si>
    <t>計</t>
    <rPh sb="0" eb="1">
      <t>ケイ</t>
    </rPh>
    <phoneticPr fontId="3"/>
  </si>
  <si>
    <t>ｍ3</t>
  </si>
  <si>
    <t>Ｂ-2-2</t>
    <phoneticPr fontId="3"/>
  </si>
  <si>
    <t>m3</t>
    <phoneticPr fontId="3"/>
  </si>
  <si>
    <t>ｔ</t>
  </si>
  <si>
    <t>Ｂ-1</t>
    <phoneticPr fontId="3"/>
  </si>
  <si>
    <t>kg</t>
    <phoneticPr fontId="3"/>
  </si>
  <si>
    <t>Ｂ-2-1</t>
    <phoneticPr fontId="3"/>
  </si>
  <si>
    <t>直接仮設</t>
    <rPh sb="0" eb="4">
      <t>チョクセツカセツ</t>
    </rPh>
    <phoneticPr fontId="3"/>
  </si>
  <si>
    <t>直接仮設</t>
    <phoneticPr fontId="3"/>
  </si>
  <si>
    <t>養生</t>
    <rPh sb="0" eb="2">
      <t>ヨウジョウ</t>
    </rPh>
    <phoneticPr fontId="3"/>
  </si>
  <si>
    <t>整理清掃後片付け</t>
    <rPh sb="0" eb="4">
      <t>セイリセイソウ</t>
    </rPh>
    <rPh sb="4" eb="7">
      <t>アトカタヅ</t>
    </rPh>
    <phoneticPr fontId="3"/>
  </si>
  <si>
    <t>撤去</t>
    <rPh sb="0" eb="2">
      <t>テッキョ</t>
    </rPh>
    <phoneticPr fontId="3"/>
  </si>
  <si>
    <t>改修</t>
    <rPh sb="0" eb="2">
      <t>カイシュウ</t>
    </rPh>
    <phoneticPr fontId="3"/>
  </si>
  <si>
    <t>B-1-1</t>
    <phoneticPr fontId="3"/>
  </si>
  <si>
    <t>Ｂ-3</t>
  </si>
  <si>
    <t>Ｂ-3-1</t>
    <phoneticPr fontId="3"/>
  </si>
  <si>
    <t>発生材運搬費</t>
    <rPh sb="3" eb="6">
      <t>ウンパンヒ</t>
    </rPh>
    <phoneticPr fontId="3"/>
  </si>
  <si>
    <t>発生材処分費</t>
    <rPh sb="0" eb="2">
      <t>ハッセイ</t>
    </rPh>
    <rPh sb="2" eb="3">
      <t>ザイ</t>
    </rPh>
    <rPh sb="3" eb="6">
      <t>ショブンヒ</t>
    </rPh>
    <phoneticPr fontId="3"/>
  </si>
  <si>
    <t>発生材運搬費</t>
    <phoneticPr fontId="3"/>
  </si>
  <si>
    <t>発生材処分</t>
    <phoneticPr fontId="3"/>
  </si>
  <si>
    <t>資源循環促進税</t>
    <rPh sb="0" eb="2">
      <t>シゲン</t>
    </rPh>
    <rPh sb="2" eb="4">
      <t>ジュンカン</t>
    </rPh>
    <rPh sb="4" eb="7">
      <t>ソクシンゼイ</t>
    </rPh>
    <phoneticPr fontId="3"/>
  </si>
  <si>
    <t>枚</t>
    <rPh sb="0" eb="1">
      <t>マイ</t>
    </rPh>
    <phoneticPr fontId="3"/>
  </si>
  <si>
    <t>㎡</t>
    <phoneticPr fontId="3"/>
  </si>
  <si>
    <t xml:space="preserve"> </t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</si>
  <si>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</si>
  <si>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発生材運搬費</t>
    <rPh sb="0" eb="2">
      <t>ハッセイ</t>
    </rPh>
    <rPh sb="2" eb="3">
      <t>ザイ</t>
    </rPh>
    <rPh sb="3" eb="6">
      <t>ウンパンヒ</t>
    </rPh>
    <phoneticPr fontId="3"/>
  </si>
  <si>
    <t>発生材処分費</t>
    <rPh sb="5" eb="6">
      <t>ヒ</t>
    </rPh>
    <phoneticPr fontId="3"/>
  </si>
  <si>
    <t>資材搬入通路</t>
    <rPh sb="0" eb="2">
      <t>シザイ</t>
    </rPh>
    <rPh sb="2" eb="4">
      <t>ハンニュウ</t>
    </rPh>
    <rPh sb="4" eb="6">
      <t>ツウロ</t>
    </rPh>
    <phoneticPr fontId="3"/>
  </si>
  <si>
    <t>内装改修</t>
    <rPh sb="0" eb="2">
      <t>ナイソウ</t>
    </rPh>
    <rPh sb="2" eb="4">
      <t>カイシュウ</t>
    </rPh>
    <phoneticPr fontId="3"/>
  </si>
  <si>
    <t>内装改修</t>
    <rPh sb="0" eb="4">
      <t>ナイソウカイシュウ</t>
    </rPh>
    <phoneticPr fontId="3"/>
  </si>
  <si>
    <t>ガラス撤去</t>
    <rPh sb="3" eb="5">
      <t>テッキョ</t>
    </rPh>
    <phoneticPr fontId="3"/>
  </si>
  <si>
    <t>か所</t>
    <rPh sb="1" eb="2">
      <t>ショ</t>
    </rPh>
    <phoneticPr fontId="3"/>
  </si>
  <si>
    <t>Ｂ-4</t>
  </si>
  <si>
    <t>塗装改修</t>
    <rPh sb="0" eb="2">
      <t>トソウ</t>
    </rPh>
    <rPh sb="2" eb="4">
      <t>カイシュウ</t>
    </rPh>
    <phoneticPr fontId="3"/>
  </si>
  <si>
    <t>ビニル床シート張り</t>
    <rPh sb="3" eb="4">
      <t>ユカ</t>
    </rPh>
    <rPh sb="7" eb="8">
      <t>ハ</t>
    </rPh>
    <phoneticPr fontId="3"/>
  </si>
  <si>
    <t>Ｂ-4-1</t>
    <phoneticPr fontId="3"/>
  </si>
  <si>
    <t>B-4-1</t>
    <phoneticPr fontId="3"/>
  </si>
  <si>
    <t>塗装改修</t>
    <rPh sb="0" eb="4">
      <t>トソウカイシュウ</t>
    </rPh>
    <phoneticPr fontId="3"/>
  </si>
  <si>
    <t>共用部</t>
    <rPh sb="0" eb="3">
      <t>キョウヨウブ</t>
    </rPh>
    <phoneticPr fontId="3"/>
  </si>
  <si>
    <t>発生材積込</t>
    <rPh sb="0" eb="3">
      <t>ハッセイザイ</t>
    </rPh>
    <rPh sb="3" eb="5">
      <t>ツミコミ</t>
    </rPh>
    <phoneticPr fontId="3"/>
  </si>
  <si>
    <t>ボード・木材類</t>
    <rPh sb="4" eb="6">
      <t>モクザイ</t>
    </rPh>
    <rPh sb="6" eb="7">
      <t>ルイ</t>
    </rPh>
    <phoneticPr fontId="3"/>
  </si>
  <si>
    <t>発生材運搬費</t>
    <rPh sb="0" eb="3">
      <t>ハッセイザイ</t>
    </rPh>
    <rPh sb="3" eb="6">
      <t>ウンパンヒ</t>
    </rPh>
    <phoneticPr fontId="3"/>
  </si>
  <si>
    <t>ｍ3</t>
    <phoneticPr fontId="3"/>
  </si>
  <si>
    <t>再資源化
木くず類</t>
    <rPh sb="0" eb="4">
      <t>サイシゲンカ</t>
    </rPh>
    <rPh sb="5" eb="6">
      <t>モク</t>
    </rPh>
    <rPh sb="8" eb="9">
      <t>ルイ</t>
    </rPh>
    <phoneticPr fontId="3"/>
  </si>
  <si>
    <t>発生材処分</t>
    <rPh sb="0" eb="3">
      <t>ハッセイザイ</t>
    </rPh>
    <rPh sb="3" eb="5">
      <t>ショブン</t>
    </rPh>
    <phoneticPr fontId="3"/>
  </si>
  <si>
    <t>廃プラスチック類</t>
    <rPh sb="0" eb="1">
      <t>ハイ</t>
    </rPh>
    <rPh sb="7" eb="8">
      <t>ルイ</t>
    </rPh>
    <phoneticPr fontId="3"/>
  </si>
  <si>
    <t>ｔ</t>
    <phoneticPr fontId="3"/>
  </si>
  <si>
    <t>非飛散性アスベスト類</t>
    <rPh sb="0" eb="1">
      <t>ヒ</t>
    </rPh>
    <rPh sb="1" eb="3">
      <t>ヒサン</t>
    </rPh>
    <rPh sb="3" eb="4">
      <t>セイ</t>
    </rPh>
    <rPh sb="9" eb="10">
      <t>ルイ</t>
    </rPh>
    <phoneticPr fontId="3"/>
  </si>
  <si>
    <t>床塩ビタイル撤去</t>
    <rPh sb="0" eb="1">
      <t>ユカ</t>
    </rPh>
    <rPh sb="1" eb="2">
      <t>エン</t>
    </rPh>
    <rPh sb="6" eb="8">
      <t>テッキョ</t>
    </rPh>
    <phoneticPr fontId="3"/>
  </si>
  <si>
    <t>枠残置</t>
    <rPh sb="0" eb="1">
      <t>ワク</t>
    </rPh>
    <rPh sb="1" eb="3">
      <t>ザンチ</t>
    </rPh>
    <phoneticPr fontId="3"/>
  </si>
  <si>
    <t>枠共</t>
    <rPh sb="0" eb="2">
      <t>ワクトモ</t>
    </rPh>
    <phoneticPr fontId="3"/>
  </si>
  <si>
    <t>Ｂ-2</t>
  </si>
  <si>
    <t>Ｂ-5</t>
  </si>
  <si>
    <t>建具改修</t>
    <rPh sb="0" eb="2">
      <t>タテグ</t>
    </rPh>
    <rPh sb="2" eb="4">
      <t>カイシュウ</t>
    </rPh>
    <phoneticPr fontId="3"/>
  </si>
  <si>
    <t>Ｂ-3-2</t>
    <phoneticPr fontId="3"/>
  </si>
  <si>
    <t>Ｂ-4</t>
    <phoneticPr fontId="3"/>
  </si>
  <si>
    <t>Ｂ-5-1</t>
    <phoneticPr fontId="3"/>
  </si>
  <si>
    <t>Ｂ-5-2</t>
    <phoneticPr fontId="3"/>
  </si>
  <si>
    <t>脚立足場</t>
    <rPh sb="0" eb="2">
      <t>キャタツ</t>
    </rPh>
    <rPh sb="2" eb="4">
      <t>アシバ</t>
    </rPh>
    <phoneticPr fontId="3"/>
  </si>
  <si>
    <t>レベル３</t>
    <phoneticPr fontId="3"/>
  </si>
  <si>
    <t>壁モルタル補修</t>
    <rPh sb="0" eb="1">
      <t>カベ</t>
    </rPh>
    <rPh sb="5" eb="7">
      <t>ホシュウ</t>
    </rPh>
    <phoneticPr fontId="3"/>
  </si>
  <si>
    <t>アルミ製建具撤去</t>
    <rPh sb="3" eb="4">
      <t>セイ</t>
    </rPh>
    <rPh sb="4" eb="6">
      <t>タテグ</t>
    </rPh>
    <rPh sb="6" eb="8">
      <t>テッキョ</t>
    </rPh>
    <phoneticPr fontId="3"/>
  </si>
  <si>
    <t>発生材処理</t>
    <rPh sb="0" eb="5">
      <t>ハッセイザイショリ</t>
    </rPh>
    <phoneticPr fontId="3"/>
  </si>
  <si>
    <t>愛媛県立小松高等学校</t>
    <rPh sb="4" eb="6">
      <t>コマツ</t>
    </rPh>
    <rPh sb="6" eb="10">
      <t>コウトウガッコウ</t>
    </rPh>
    <phoneticPr fontId="3"/>
  </si>
  <si>
    <t>枠残置</t>
    <rPh sb="0" eb="3">
      <t>ワクザンチ</t>
    </rPh>
    <phoneticPr fontId="3"/>
  </si>
  <si>
    <t>LD/1</t>
    <phoneticPr fontId="3"/>
  </si>
  <si>
    <t>床フローリングブロック撤去</t>
    <rPh sb="0" eb="1">
      <t>ユカ</t>
    </rPh>
    <rPh sb="11" eb="13">
      <t>テッキョ</t>
    </rPh>
    <phoneticPr fontId="3"/>
  </si>
  <si>
    <t>壁ビニルクロス</t>
    <rPh sb="0" eb="1">
      <t>カベ</t>
    </rPh>
    <phoneticPr fontId="3"/>
  </si>
  <si>
    <t>天井吸音テックス</t>
    <rPh sb="0" eb="2">
      <t>テンジョウ</t>
    </rPh>
    <rPh sb="2" eb="4">
      <t>キュウオン</t>
    </rPh>
    <phoneticPr fontId="3"/>
  </si>
  <si>
    <t>木製</t>
    <rPh sb="0" eb="2">
      <t>モクセイ</t>
    </rPh>
    <phoneticPr fontId="3"/>
  </si>
  <si>
    <t>流し台</t>
    <rPh sb="0" eb="1">
      <t>ナガ</t>
    </rPh>
    <rPh sb="2" eb="3">
      <t>ダイ</t>
    </rPh>
    <phoneticPr fontId="3"/>
  </si>
  <si>
    <t>棚</t>
    <rPh sb="0" eb="1">
      <t>タナ</t>
    </rPh>
    <phoneticPr fontId="3"/>
  </si>
  <si>
    <t>床タイルカーペット張り</t>
    <rPh sb="0" eb="1">
      <t>ユカ</t>
    </rPh>
    <rPh sb="9" eb="10">
      <t>ハ</t>
    </rPh>
    <phoneticPr fontId="3"/>
  </si>
  <si>
    <t>厚6.5</t>
    <rPh sb="0" eb="1">
      <t>アツ</t>
    </rPh>
    <phoneticPr fontId="3"/>
  </si>
  <si>
    <t>床OAフロア</t>
    <rPh sb="0" eb="1">
      <t>ユカ</t>
    </rPh>
    <phoneticPr fontId="3"/>
  </si>
  <si>
    <t>OP2システム(オーエム機器㈱)</t>
    <rPh sb="12" eb="14">
      <t>キキ</t>
    </rPh>
    <phoneticPr fontId="3"/>
  </si>
  <si>
    <t>OAフロア段差部</t>
    <rPh sb="5" eb="8">
      <t>ダンサブ</t>
    </rPh>
    <phoneticPr fontId="3"/>
  </si>
  <si>
    <t>スロープ</t>
    <phoneticPr fontId="3"/>
  </si>
  <si>
    <t>壁ビニルクロス張り</t>
    <rPh sb="0" eb="1">
      <t>カベ</t>
    </rPh>
    <rPh sb="7" eb="8">
      <t>ハ</t>
    </rPh>
    <phoneticPr fontId="3"/>
  </si>
  <si>
    <t>OS塗</t>
    <rPh sb="2" eb="3">
      <t>ヌリ</t>
    </rPh>
    <phoneticPr fontId="3"/>
  </si>
  <si>
    <t>SUS框</t>
    <rPh sb="3" eb="4">
      <t>カマチ</t>
    </rPh>
    <phoneticPr fontId="3"/>
  </si>
  <si>
    <t>ビニル巾木</t>
    <rPh sb="3" eb="5">
      <t>ハバキ</t>
    </rPh>
    <phoneticPr fontId="3"/>
  </si>
  <si>
    <t>H60</t>
    <phoneticPr fontId="3"/>
  </si>
  <si>
    <t>壁石膏ボード張り</t>
    <rPh sb="0" eb="1">
      <t>カベ</t>
    </rPh>
    <rPh sb="1" eb="3">
      <t>セッコウ</t>
    </rPh>
    <rPh sb="6" eb="7">
      <t>ハ</t>
    </rPh>
    <phoneticPr fontId="3"/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</si>
  <si>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3"/>
  </si>
  <si>
    <t>超薄型壁面WB張り</t>
    <rPh sb="0" eb="2">
      <t>チョウウス</t>
    </rPh>
    <rPh sb="2" eb="3">
      <t>ガタ</t>
    </rPh>
    <rPh sb="3" eb="5">
      <t>ヘキメン</t>
    </rPh>
    <rPh sb="7" eb="8">
      <t>ハ</t>
    </rPh>
    <phoneticPr fontId="3"/>
  </si>
  <si>
    <t>軽量鉄骨天井下地</t>
    <rPh sb="0" eb="4">
      <t>ケイリョウテッコツ</t>
    </rPh>
    <rPh sb="4" eb="6">
      <t>テンジョウ</t>
    </rPh>
    <rPh sb="6" eb="8">
      <t>シタジ</t>
    </rPh>
    <phoneticPr fontId="3"/>
  </si>
  <si>
    <t>㎡</t>
    <phoneticPr fontId="3"/>
  </si>
  <si>
    <t>岩綿吸音板</t>
    <rPh sb="0" eb="2">
      <t>ガンメン</t>
    </rPh>
    <rPh sb="2" eb="3">
      <t>ス</t>
    </rPh>
    <rPh sb="3" eb="4">
      <t>オト</t>
    </rPh>
    <rPh sb="4" eb="5">
      <t>イタ</t>
    </rPh>
    <phoneticPr fontId="3"/>
  </si>
  <si>
    <t>塩ビ廻縁</t>
    <rPh sb="0" eb="1">
      <t>エン</t>
    </rPh>
    <rPh sb="2" eb="3">
      <t>マワ</t>
    </rPh>
    <rPh sb="3" eb="4">
      <t>フチ</t>
    </rPh>
    <phoneticPr fontId="3"/>
  </si>
  <si>
    <t>ｍ</t>
    <phoneticPr fontId="3"/>
  </si>
  <si>
    <t>天井点検口</t>
    <rPh sb="0" eb="4">
      <t>テンジョウテンケン</t>
    </rPh>
    <rPh sb="4" eb="5">
      <t>クチ</t>
    </rPh>
    <phoneticPr fontId="3"/>
  </si>
  <si>
    <t>450×450 目地タイプ</t>
    <rPh sb="8" eb="10">
      <t>メチ</t>
    </rPh>
    <phoneticPr fontId="3"/>
  </si>
  <si>
    <t>か所</t>
    <rPh sb="1" eb="2">
      <t>ショ</t>
    </rPh>
    <phoneticPr fontId="3"/>
  </si>
  <si>
    <t>木製CB</t>
    <rPh sb="0" eb="2">
      <t>モクセイ</t>
    </rPh>
    <phoneticPr fontId="3"/>
  </si>
  <si>
    <t>暗幕用　アルミ</t>
    <rPh sb="0" eb="3">
      <t>アンマクヨウ</t>
    </rPh>
    <phoneticPr fontId="3"/>
  </si>
  <si>
    <t>カーテンレール</t>
    <phoneticPr fontId="3"/>
  </si>
  <si>
    <t>木製額縁</t>
    <rPh sb="0" eb="2">
      <t>モクセイ</t>
    </rPh>
    <rPh sb="2" eb="4">
      <t>ガクブチ</t>
    </rPh>
    <phoneticPr fontId="3"/>
  </si>
  <si>
    <t>落下防止用手摺</t>
    <rPh sb="0" eb="5">
      <t>ラッカボウシヨウ</t>
    </rPh>
    <rPh sb="5" eb="7">
      <t>テスリ</t>
    </rPh>
    <phoneticPr fontId="3"/>
  </si>
  <si>
    <t>クラック補修</t>
    <rPh sb="4" eb="6">
      <t>ホシュウ</t>
    </rPh>
    <phoneticPr fontId="3"/>
  </si>
  <si>
    <t>樹脂注入工法</t>
    <rPh sb="0" eb="2">
      <t>ジュシ</t>
    </rPh>
    <rPh sb="2" eb="4">
      <t>チュウニュウ</t>
    </rPh>
    <rPh sb="4" eb="6">
      <t>コウホウ</t>
    </rPh>
    <phoneticPr fontId="3"/>
  </si>
  <si>
    <t>OS塗替</t>
    <rPh sb="2" eb="3">
      <t>ヌリ</t>
    </rPh>
    <rPh sb="3" eb="4">
      <t>カ</t>
    </rPh>
    <phoneticPr fontId="3"/>
  </si>
  <si>
    <t>AP/1　既存ﾊﾟﾈﾙ塗替</t>
    <rPh sb="5" eb="7">
      <t>キゾン</t>
    </rPh>
    <rPh sb="11" eb="13">
      <t>ヌリカ</t>
    </rPh>
    <phoneticPr fontId="3"/>
  </si>
  <si>
    <t>AP/2　既存ﾊﾟﾈﾙ塗替</t>
    <rPh sb="5" eb="7">
      <t>キゾン</t>
    </rPh>
    <rPh sb="11" eb="13">
      <t>ヌリカ</t>
    </rPh>
    <phoneticPr fontId="3"/>
  </si>
  <si>
    <t>AP/3　既存ﾊﾟﾈﾙ塗替</t>
    <rPh sb="5" eb="7">
      <t>キゾン</t>
    </rPh>
    <rPh sb="11" eb="13">
      <t>ヌリカ</t>
    </rPh>
    <phoneticPr fontId="3"/>
  </si>
  <si>
    <t>錠交換共</t>
    <rPh sb="0" eb="1">
      <t>ジョウ</t>
    </rPh>
    <rPh sb="1" eb="3">
      <t>コウカン</t>
    </rPh>
    <rPh sb="3" eb="4">
      <t>トモ</t>
    </rPh>
    <phoneticPr fontId="3"/>
  </si>
  <si>
    <t>か所</t>
    <rPh sb="1" eb="2">
      <t>ショ</t>
    </rPh>
    <phoneticPr fontId="3"/>
  </si>
  <si>
    <t>錠前交換</t>
    <rPh sb="0" eb="2">
      <t>ジョウマエ</t>
    </rPh>
    <rPh sb="2" eb="4">
      <t>コウカン</t>
    </rPh>
    <phoneticPr fontId="3"/>
  </si>
  <si>
    <t>4階準備室</t>
    <rPh sb="1" eb="2">
      <t>カイ</t>
    </rPh>
    <rPh sb="2" eb="5">
      <t>ジュンビシツ</t>
    </rPh>
    <phoneticPr fontId="3"/>
  </si>
  <si>
    <t>(鋼製軽量建具)</t>
    <rPh sb="1" eb="2">
      <t>ハガネ</t>
    </rPh>
    <rPh sb="2" eb="3">
      <t>セイ</t>
    </rPh>
    <rPh sb="3" eb="5">
      <t>ケイリョウ</t>
    </rPh>
    <rPh sb="5" eb="7">
      <t>タテグ</t>
    </rPh>
    <phoneticPr fontId="3"/>
  </si>
  <si>
    <t>W1,800×H1,950　ｶﾊﾞｰ工法</t>
    <rPh sb="18" eb="20">
      <t>コウホウ</t>
    </rPh>
    <phoneticPr fontId="3"/>
  </si>
  <si>
    <t>(移動間仕切)</t>
    <rPh sb="1" eb="6">
      <t>イドウマジキ</t>
    </rPh>
    <phoneticPr fontId="3"/>
  </si>
  <si>
    <t>SLW/1</t>
    <phoneticPr fontId="3"/>
  </si>
  <si>
    <t>(既存建具改修)</t>
    <rPh sb="1" eb="3">
      <t>キゾン</t>
    </rPh>
    <rPh sb="3" eb="5">
      <t>タテグ</t>
    </rPh>
    <rPh sb="5" eb="7">
      <t>カイシュウ</t>
    </rPh>
    <phoneticPr fontId="3"/>
  </si>
  <si>
    <t>普通コンクリート</t>
    <rPh sb="0" eb="2">
      <t>フツウ</t>
    </rPh>
    <phoneticPr fontId="3"/>
  </si>
  <si>
    <t>m3</t>
    <phoneticPr fontId="3"/>
  </si>
  <si>
    <t>ｽﾗｲﾃﾞｨﾝｸﾞｳｫｰﾙ下
Fc18-15-20</t>
    <rPh sb="13" eb="14">
      <t>シタ</t>
    </rPh>
    <phoneticPr fontId="3"/>
  </si>
  <si>
    <t>同上打設手間</t>
    <rPh sb="0" eb="2">
      <t>ドウジョウ</t>
    </rPh>
    <rPh sb="2" eb="6">
      <t>ダセツテマ</t>
    </rPh>
    <phoneticPr fontId="3"/>
  </si>
  <si>
    <t>金属系拡張ｱﾝｶｰ</t>
    <rPh sb="0" eb="3">
      <t>キンゾクケイ</t>
    </rPh>
    <rPh sb="3" eb="5">
      <t>カクチョウ</t>
    </rPh>
    <phoneticPr fontId="3"/>
  </si>
  <si>
    <t>本</t>
    <rPh sb="0" eb="1">
      <t>ホン</t>
    </rPh>
    <phoneticPr fontId="3"/>
  </si>
  <si>
    <t>㎡</t>
    <phoneticPr fontId="3"/>
  </si>
  <si>
    <t>普通合板</t>
    <rPh sb="0" eb="4">
      <t>フツウゴウバン</t>
    </rPh>
    <phoneticPr fontId="3"/>
  </si>
  <si>
    <t>型枠運搬費</t>
    <rPh sb="0" eb="2">
      <t>カタワク</t>
    </rPh>
    <rPh sb="2" eb="4">
      <t>ウンパン</t>
    </rPh>
    <rPh sb="4" eb="5">
      <t>ヒ</t>
    </rPh>
    <phoneticPr fontId="3"/>
  </si>
  <si>
    <t>床畳撤去</t>
    <rPh sb="0" eb="1">
      <t>ユカ</t>
    </rPh>
    <rPh sb="1" eb="4">
      <t>タタミテッキョ</t>
    </rPh>
    <phoneticPr fontId="3"/>
  </si>
  <si>
    <t>床タタミ台撤去</t>
    <rPh sb="0" eb="1">
      <t>ユカ</t>
    </rPh>
    <rPh sb="4" eb="5">
      <t>ダイ</t>
    </rPh>
    <rPh sb="5" eb="7">
      <t>テッキョ</t>
    </rPh>
    <phoneticPr fontId="3"/>
  </si>
  <si>
    <t>下地共</t>
    <rPh sb="0" eb="3">
      <t>シタジトモ</t>
    </rPh>
    <phoneticPr fontId="3"/>
  </si>
  <si>
    <t>H70</t>
    <phoneticPr fontId="3"/>
  </si>
  <si>
    <t>ｍ</t>
    <phoneticPr fontId="3"/>
  </si>
  <si>
    <t>壁石膏ボード</t>
    <rPh sb="0" eb="1">
      <t>カベ</t>
    </rPh>
    <rPh sb="1" eb="3">
      <t>セッコウ</t>
    </rPh>
    <phoneticPr fontId="3"/>
  </si>
  <si>
    <t>壁耐水石膏ボード</t>
    <rPh sb="0" eb="1">
      <t>カベ</t>
    </rPh>
    <rPh sb="1" eb="3">
      <t>タイスイ</t>
    </rPh>
    <rPh sb="3" eb="5">
      <t>セッコウ</t>
    </rPh>
    <phoneticPr fontId="3"/>
  </si>
  <si>
    <t>LGS100</t>
    <phoneticPr fontId="3"/>
  </si>
  <si>
    <t>LGS65</t>
    <phoneticPr fontId="3"/>
  </si>
  <si>
    <t>壁磁器質ﾀｲﾙ張り</t>
    <rPh sb="0" eb="1">
      <t>カベ</t>
    </rPh>
    <rPh sb="1" eb="4">
      <t>ジキシツ</t>
    </rPh>
    <rPh sb="7" eb="8">
      <t>ハ</t>
    </rPh>
    <phoneticPr fontId="3"/>
  </si>
  <si>
    <t>100角</t>
    <rPh sb="3" eb="4">
      <t>カク</t>
    </rPh>
    <phoneticPr fontId="3"/>
  </si>
  <si>
    <t>天井下地材</t>
    <rPh sb="0" eb="2">
      <t>テンジョウ</t>
    </rPh>
    <rPh sb="2" eb="5">
      <t>シタジザイ</t>
    </rPh>
    <phoneticPr fontId="3"/>
  </si>
  <si>
    <t>壁下地材</t>
    <rPh sb="0" eb="1">
      <t>カベ</t>
    </rPh>
    <rPh sb="1" eb="3">
      <t>シタジ</t>
    </rPh>
    <rPh sb="3" eb="4">
      <t>ザイ</t>
    </rPh>
    <phoneticPr fontId="3"/>
  </si>
  <si>
    <t>天井バスパネル</t>
    <rPh sb="0" eb="2">
      <t>テンジョウ</t>
    </rPh>
    <phoneticPr fontId="3"/>
  </si>
  <si>
    <t>天井点検口</t>
    <rPh sb="0" eb="2">
      <t>テンジョウ</t>
    </rPh>
    <rPh sb="2" eb="5">
      <t>テンケンクチ</t>
    </rPh>
    <phoneticPr fontId="3"/>
  </si>
  <si>
    <t>450角</t>
    <rPh sb="3" eb="4">
      <t>カク</t>
    </rPh>
    <phoneticPr fontId="3"/>
  </si>
  <si>
    <t>か所</t>
    <rPh sb="1" eb="2">
      <t>ショ</t>
    </rPh>
    <phoneticPr fontId="3"/>
  </si>
  <si>
    <t>SUS一方枠</t>
    <rPh sb="3" eb="6">
      <t>イッポウワク</t>
    </rPh>
    <phoneticPr fontId="3"/>
  </si>
  <si>
    <t>W2,000×D600×H700</t>
    <phoneticPr fontId="3"/>
  </si>
  <si>
    <t>カーテンレール</t>
    <phoneticPr fontId="3"/>
  </si>
  <si>
    <t>木製カーテンボックス</t>
    <rPh sb="0" eb="2">
      <t>モクセイ</t>
    </rPh>
    <phoneticPr fontId="3"/>
  </si>
  <si>
    <t>天井スクリーン</t>
    <rPh sb="0" eb="2">
      <t>テンジョウ</t>
    </rPh>
    <phoneticPr fontId="3"/>
  </si>
  <si>
    <t>3連上下式ホワイトボード</t>
    <rPh sb="1" eb="2">
      <t>レン</t>
    </rPh>
    <rPh sb="2" eb="4">
      <t>ジョウゲ</t>
    </rPh>
    <rPh sb="4" eb="5">
      <t>シキ</t>
    </rPh>
    <phoneticPr fontId="3"/>
  </si>
  <si>
    <t>上下式黒板</t>
    <rPh sb="0" eb="3">
      <t>ジョウゲシキ</t>
    </rPh>
    <rPh sb="3" eb="5">
      <t>コクバン</t>
    </rPh>
    <phoneticPr fontId="3"/>
  </si>
  <si>
    <t>LL教室W6,000×H1,800</t>
    <rPh sb="2" eb="4">
      <t>キョウシツ</t>
    </rPh>
    <phoneticPr fontId="3"/>
  </si>
  <si>
    <t>LL教室
W7,200×H2,000</t>
    <rPh sb="2" eb="4">
      <t>キョウシツ</t>
    </rPh>
    <phoneticPr fontId="3"/>
  </si>
  <si>
    <t>LL教室
W9,000×D540×H800</t>
    <rPh sb="2" eb="4">
      <t>キョウシツ</t>
    </rPh>
    <phoneticPr fontId="3"/>
  </si>
  <si>
    <t>4階準備室
W2,500×H900</t>
    <rPh sb="1" eb="2">
      <t>カイ</t>
    </rPh>
    <rPh sb="2" eb="5">
      <t>ジュンビシツ</t>
    </rPh>
    <phoneticPr fontId="3"/>
  </si>
  <si>
    <t>黒板</t>
    <rPh sb="0" eb="2">
      <t>コクバン</t>
    </rPh>
    <phoneticPr fontId="3"/>
  </si>
  <si>
    <t>鋼製軽量建具撤去</t>
    <rPh sb="0" eb="2">
      <t>ハガネセイ</t>
    </rPh>
    <rPh sb="2" eb="4">
      <t>ケイリョウ</t>
    </rPh>
    <rPh sb="4" eb="6">
      <t>タテグ</t>
    </rPh>
    <rPh sb="6" eb="8">
      <t>テッキョ</t>
    </rPh>
    <phoneticPr fontId="3"/>
  </si>
  <si>
    <t>木製建具撤去</t>
    <rPh sb="0" eb="2">
      <t>モクセイ</t>
    </rPh>
    <rPh sb="2" eb="6">
      <t>タテグテッキョ</t>
    </rPh>
    <phoneticPr fontId="3"/>
  </si>
  <si>
    <t>(ガラス)</t>
    <phoneticPr fontId="3"/>
  </si>
  <si>
    <t>学校用型板強化ガラス</t>
    <rPh sb="0" eb="3">
      <t>ガッコウヨウ</t>
    </rPh>
    <rPh sb="3" eb="5">
      <t>カタイタ</t>
    </rPh>
    <rPh sb="5" eb="7">
      <t>キョウカ</t>
    </rPh>
    <phoneticPr fontId="3"/>
  </si>
  <si>
    <t>厚4.0</t>
    <rPh sb="0" eb="1">
      <t>アツ</t>
    </rPh>
    <phoneticPr fontId="3"/>
  </si>
  <si>
    <t>ガラス廻りシーリング</t>
    <rPh sb="3" eb="4">
      <t>マワ</t>
    </rPh>
    <phoneticPr fontId="3"/>
  </si>
  <si>
    <t>木製巾木撤去</t>
    <rPh sb="0" eb="4">
      <t>モクセイハバキ</t>
    </rPh>
    <rPh sb="4" eb="6">
      <t>テッキョ</t>
    </rPh>
    <phoneticPr fontId="3"/>
  </si>
  <si>
    <t>排水溝蓋撤去</t>
    <rPh sb="0" eb="2">
      <t>ハイスイ</t>
    </rPh>
    <rPh sb="2" eb="3">
      <t>ミゾ</t>
    </rPh>
    <rPh sb="3" eb="4">
      <t>フタ</t>
    </rPh>
    <rPh sb="4" eb="6">
      <t>テッキョ</t>
    </rPh>
    <phoneticPr fontId="3"/>
  </si>
  <si>
    <t>SUS　W150</t>
    <phoneticPr fontId="3"/>
  </si>
  <si>
    <t>厚12.5
レベル3</t>
    <rPh sb="0" eb="1">
      <t>アツ</t>
    </rPh>
    <phoneticPr fontId="3"/>
  </si>
  <si>
    <t>床下点検口</t>
    <rPh sb="0" eb="2">
      <t>ユカシタ</t>
    </rPh>
    <rPh sb="2" eb="4">
      <t>テンケン</t>
    </rPh>
    <rPh sb="4" eb="5">
      <t>クチ</t>
    </rPh>
    <phoneticPr fontId="3"/>
  </si>
  <si>
    <t>か所</t>
    <rPh sb="1" eb="2">
      <t>ショ</t>
    </rPh>
    <phoneticPr fontId="3"/>
  </si>
  <si>
    <t>繊維くず類</t>
    <rPh sb="0" eb="2">
      <t>センイ</t>
    </rPh>
    <rPh sb="4" eb="5">
      <t>ルイ</t>
    </rPh>
    <phoneticPr fontId="3"/>
  </si>
  <si>
    <t>混合廃棄物類</t>
    <rPh sb="0" eb="6">
      <t>コンゴウハイキブツルイ</t>
    </rPh>
    <phoneticPr fontId="3"/>
  </si>
  <si>
    <t>アルミ込ガラ</t>
    <rPh sb="3" eb="4">
      <t>コ</t>
    </rPh>
    <phoneticPr fontId="3"/>
  </si>
  <si>
    <t>ステンレス</t>
    <phoneticPr fontId="3"/>
  </si>
  <si>
    <t>鉄くず</t>
    <rPh sb="0" eb="1">
      <t>テツ</t>
    </rPh>
    <phoneticPr fontId="3"/>
  </si>
  <si>
    <t>H2</t>
    <phoneticPr fontId="3"/>
  </si>
  <si>
    <t>B種 モルタル面
素地ごしらえB種共</t>
    <rPh sb="1" eb="2">
      <t>シュ</t>
    </rPh>
    <rPh sb="7" eb="8">
      <t>メン</t>
    </rPh>
    <rPh sb="9" eb="10">
      <t>ソ</t>
    </rPh>
    <rPh sb="10" eb="11">
      <t>チ</t>
    </rPh>
    <rPh sb="16" eb="17">
      <t>シュ</t>
    </rPh>
    <rPh sb="17" eb="18">
      <t>トモ</t>
    </rPh>
    <phoneticPr fontId="3"/>
  </si>
  <si>
    <t>4t車　17.0km以下　DID区間有
繊維くず類</t>
    <rPh sb="2" eb="3">
      <t>シャ</t>
    </rPh>
    <rPh sb="10" eb="12">
      <t>イカ</t>
    </rPh>
    <rPh sb="16" eb="19">
      <t>クカンアリ</t>
    </rPh>
    <rPh sb="20" eb="22">
      <t>センイ</t>
    </rPh>
    <rPh sb="24" eb="25">
      <t>ルイ</t>
    </rPh>
    <phoneticPr fontId="3"/>
  </si>
  <si>
    <t>4t車　17.0km以下　DID区間有
非飛散性アスベスト類</t>
    <rPh sb="2" eb="3">
      <t>クルマ</t>
    </rPh>
    <rPh sb="10" eb="12">
      <t>イカ</t>
    </rPh>
    <rPh sb="16" eb="18">
      <t>クカン</t>
    </rPh>
    <rPh sb="18" eb="19">
      <t>アリ</t>
    </rPh>
    <rPh sb="20" eb="21">
      <t>ヒ</t>
    </rPh>
    <rPh sb="21" eb="23">
      <t>ヒサン</t>
    </rPh>
    <rPh sb="23" eb="24">
      <t>セイ</t>
    </rPh>
    <rPh sb="29" eb="30">
      <t>ルイ</t>
    </rPh>
    <phoneticPr fontId="3"/>
  </si>
  <si>
    <t>小型構造物　人力打設</t>
    <rPh sb="0" eb="2">
      <t>コガタ</t>
    </rPh>
    <rPh sb="2" eb="5">
      <t>コウゾウブツ</t>
    </rPh>
    <rPh sb="6" eb="8">
      <t>ジンリキ</t>
    </rPh>
    <rPh sb="8" eb="10">
      <t>ダセツ</t>
    </rPh>
    <phoneticPr fontId="3"/>
  </si>
  <si>
    <t>小型構造物</t>
    <rPh sb="0" eb="2">
      <t>コガタ</t>
    </rPh>
    <rPh sb="2" eb="5">
      <t>コウゾウブツ</t>
    </rPh>
    <phoneticPr fontId="3"/>
  </si>
  <si>
    <t>4t車</t>
    <rPh sb="2" eb="3">
      <t>クルマ</t>
    </rPh>
    <phoneticPr fontId="3"/>
  </si>
  <si>
    <t>下向き D10　差筋アンカー</t>
    <rPh sb="0" eb="2">
      <t>シタム</t>
    </rPh>
    <rPh sb="8" eb="9">
      <t>サ</t>
    </rPh>
    <phoneticPr fontId="3"/>
  </si>
  <si>
    <t>65形ピッチ450</t>
    <rPh sb="2" eb="3">
      <t>カタチ</t>
    </rPh>
    <phoneticPr fontId="3"/>
  </si>
  <si>
    <t>65形ピッチ300</t>
    <rPh sb="2" eb="3">
      <t>カタチ</t>
    </rPh>
    <phoneticPr fontId="3"/>
  </si>
  <si>
    <t>19形ピッチ360</t>
    <rPh sb="2" eb="3">
      <t>カタチ</t>
    </rPh>
    <phoneticPr fontId="3"/>
  </si>
  <si>
    <t>軽量鉄骨天井下地開口補強</t>
    <rPh sb="0" eb="2">
      <t>ケイリョウ</t>
    </rPh>
    <rPh sb="2" eb="4">
      <t>テッコツ</t>
    </rPh>
    <rPh sb="4" eb="6">
      <t>テンジョウ</t>
    </rPh>
    <rPh sb="6" eb="8">
      <t>シタジ</t>
    </rPh>
    <rPh sb="8" eb="12">
      <t>カイコウホキョウ</t>
    </rPh>
    <phoneticPr fontId="3"/>
  </si>
  <si>
    <t>か所</t>
    <rPh sb="1" eb="2">
      <t>ショ</t>
    </rPh>
    <phoneticPr fontId="3"/>
  </si>
  <si>
    <t>450×450 ボード切込共</t>
    <rPh sb="11" eb="13">
      <t>キリコ</t>
    </rPh>
    <rPh sb="13" eb="14">
      <t>トモ</t>
    </rPh>
    <phoneticPr fontId="3"/>
  </si>
  <si>
    <t>スプルース</t>
    <phoneticPr fontId="3"/>
  </si>
  <si>
    <t>杉(上小節)25×100</t>
    <rPh sb="0" eb="1">
      <t>スギ</t>
    </rPh>
    <rPh sb="2" eb="3">
      <t>ウエ</t>
    </rPh>
    <rPh sb="3" eb="4">
      <t>チイ</t>
    </rPh>
    <rPh sb="4" eb="5">
      <t>フシ</t>
    </rPh>
    <phoneticPr fontId="3"/>
  </si>
  <si>
    <t>アルミ製　450×450 
(LL教室)教壇部</t>
    <rPh sb="3" eb="4">
      <t>セイ</t>
    </rPh>
    <rPh sb="17" eb="19">
      <t>キョウシツ</t>
    </rPh>
    <rPh sb="20" eb="22">
      <t>キョウダン</t>
    </rPh>
    <rPh sb="22" eb="23">
      <t>ブ</t>
    </rPh>
    <phoneticPr fontId="3"/>
  </si>
  <si>
    <t>ｹｰﾌﾞﾙ撤去</t>
    <rPh sb="5" eb="7">
      <t>テッキョ</t>
    </rPh>
    <phoneticPr fontId="3"/>
  </si>
  <si>
    <t>VVF1.6-2C 管内</t>
    <rPh sb="10" eb="12">
      <t>カンナイ</t>
    </rPh>
    <phoneticPr fontId="3"/>
  </si>
  <si>
    <t>1P15A×1 ﾈｰﾑ無</t>
    <rPh sb="11" eb="12">
      <t>ナ</t>
    </rPh>
    <phoneticPr fontId="3"/>
  </si>
  <si>
    <t>1P15A×2 ﾈｰﾑ無</t>
    <rPh sb="11" eb="12">
      <t>ナ</t>
    </rPh>
    <phoneticPr fontId="3"/>
  </si>
  <si>
    <t>1P15A×3 ﾈｰﾑ無</t>
    <rPh sb="11" eb="12">
      <t>ナ</t>
    </rPh>
    <phoneticPr fontId="3"/>
  </si>
  <si>
    <t>2P15A×1</t>
    <phoneticPr fontId="3"/>
  </si>
  <si>
    <t>2P15A×2</t>
    <phoneticPr fontId="3"/>
  </si>
  <si>
    <t>風量調整ｽｲｯﾁ撤去</t>
    <rPh sb="0" eb="2">
      <t>フウリョウ</t>
    </rPh>
    <rPh sb="2" eb="4">
      <t>チョウセイ</t>
    </rPh>
    <rPh sb="8" eb="10">
      <t>テッキョ</t>
    </rPh>
    <phoneticPr fontId="3"/>
  </si>
  <si>
    <t>0.5W～0.6W 合成樹脂ﾌﾟﾚｰﾄ</t>
    <rPh sb="10" eb="12">
      <t>ゴウセイ</t>
    </rPh>
    <rPh sb="12" eb="14">
      <t>ジュシ</t>
    </rPh>
    <phoneticPr fontId="3"/>
  </si>
  <si>
    <t>ｹｰﾌﾞﾙ</t>
    <phoneticPr fontId="3"/>
  </si>
  <si>
    <t>EM-EEF1.6-3C 管内</t>
    <rPh sb="13" eb="15">
      <t>カンナイ</t>
    </rPh>
    <phoneticPr fontId="3"/>
  </si>
  <si>
    <t>ｶﾊﾞｰﾌﾟﾚｰﾄ</t>
    <phoneticPr fontId="3"/>
  </si>
  <si>
    <t>ｱｳﾄﾚｯﾄﾎﾞｯｸｽ</t>
    <phoneticPr fontId="3"/>
  </si>
  <si>
    <t>電線</t>
    <rPh sb="0" eb="2">
      <t>デンセン</t>
    </rPh>
    <phoneticPr fontId="3"/>
  </si>
  <si>
    <t>EM-IE1.6 管内</t>
    <rPh sb="9" eb="11">
      <t>カンナイ</t>
    </rPh>
    <phoneticPr fontId="3"/>
  </si>
  <si>
    <t>ﾊｰﾈｽｼﾞｮｲﾝﾄﾎﾞｯｸｽ</t>
    <phoneticPr fontId="3"/>
  </si>
  <si>
    <t>ﾊｰﾈｽ用OAﾀｯﾌﾟ</t>
    <rPh sb="4" eb="5">
      <t>ヨウ</t>
    </rPh>
    <phoneticPr fontId="3"/>
  </si>
  <si>
    <t>IV1.6 管内</t>
    <rPh sb="6" eb="8">
      <t>カンナイ</t>
    </rPh>
    <phoneticPr fontId="3"/>
  </si>
  <si>
    <t>EM-EEF1.6-2C PF内</t>
    <rPh sb="15" eb="16">
      <t>ナイ</t>
    </rPh>
    <phoneticPr fontId="3"/>
  </si>
  <si>
    <t>EM-EEF1.6-2C ころがし</t>
    <phoneticPr fontId="3"/>
  </si>
  <si>
    <t>EM-EEF1.6-3C PF内</t>
    <rPh sb="15" eb="16">
      <t>ナイ</t>
    </rPh>
    <phoneticPr fontId="3"/>
  </si>
  <si>
    <t>EM-EEF1.6-3C ころがし</t>
    <phoneticPr fontId="3"/>
  </si>
  <si>
    <t>EM-EEF2.0-2C ころがし</t>
    <phoneticPr fontId="3"/>
  </si>
  <si>
    <t>EM-EEF2.0-3C ころがし</t>
    <phoneticPr fontId="3"/>
  </si>
  <si>
    <t>EM-EEF2.0-3C PF内</t>
    <rPh sb="15" eb="16">
      <t>ナイ</t>
    </rPh>
    <phoneticPr fontId="3"/>
  </si>
  <si>
    <t>合成樹脂可とう電線管</t>
    <rPh sb="0" eb="4">
      <t>ゴウセイジュシ</t>
    </rPh>
    <rPh sb="4" eb="5">
      <t>カ</t>
    </rPh>
    <rPh sb="7" eb="10">
      <t>デンセンカン</t>
    </rPh>
    <phoneticPr fontId="3"/>
  </si>
  <si>
    <t>PF16 隠蔽</t>
    <rPh sb="5" eb="7">
      <t>インペイ</t>
    </rPh>
    <phoneticPr fontId="3"/>
  </si>
  <si>
    <t>PF22 隠蔽</t>
    <rPh sb="5" eb="7">
      <t>インペイ</t>
    </rPh>
    <phoneticPr fontId="3"/>
  </si>
  <si>
    <t>PF28 隠蔽</t>
    <rPh sb="5" eb="7">
      <t>インペイ</t>
    </rPh>
    <phoneticPr fontId="3"/>
  </si>
  <si>
    <t>埋込型ｽｲｯﾁ(金属ﾌﾟﾚｰﾄ付)</t>
    <rPh sb="0" eb="2">
      <t>ウメコミ</t>
    </rPh>
    <rPh sb="2" eb="3">
      <t>ガタ</t>
    </rPh>
    <rPh sb="8" eb="10">
      <t>キンゾク</t>
    </rPh>
    <rPh sb="15" eb="16">
      <t>ツキ</t>
    </rPh>
    <phoneticPr fontId="3"/>
  </si>
  <si>
    <t>1P15A×1 ﾈｰﾑ無
3W15A×4 ﾈｰﾑ無</t>
    <rPh sb="11" eb="12">
      <t>ナ</t>
    </rPh>
    <rPh sb="24" eb="25">
      <t>ナ</t>
    </rPh>
    <phoneticPr fontId="3"/>
  </si>
  <si>
    <t>3W15A×4</t>
    <phoneticPr fontId="3"/>
  </si>
  <si>
    <t>2P15AE・ET</t>
    <phoneticPr fontId="3"/>
  </si>
  <si>
    <t>2P15AE×2・ET</t>
    <phoneticPr fontId="3"/>
  </si>
  <si>
    <t>2P15AE×2・ET
2連用P</t>
    <rPh sb="13" eb="14">
      <t>レン</t>
    </rPh>
    <rPh sb="14" eb="15">
      <t>ヨウ</t>
    </rPh>
    <phoneticPr fontId="3"/>
  </si>
  <si>
    <t>2P15A LK</t>
    <phoneticPr fontId="3"/>
  </si>
  <si>
    <t>ﾌﾛｱﾌﾟﾚｰﾄ</t>
    <phoneticPr fontId="3"/>
  </si>
  <si>
    <t>(丸)固定型</t>
    <rPh sb="1" eb="2">
      <t>マル</t>
    </rPh>
    <rPh sb="3" eb="5">
      <t>コテイ</t>
    </rPh>
    <rPh sb="5" eb="6">
      <t>ガタ</t>
    </rPh>
    <phoneticPr fontId="3"/>
  </si>
  <si>
    <t>角型1個用 新金</t>
    <rPh sb="0" eb="2">
      <t>カクガタ</t>
    </rPh>
    <rPh sb="3" eb="4">
      <t>コ</t>
    </rPh>
    <rPh sb="4" eb="5">
      <t>ヨウ</t>
    </rPh>
    <rPh sb="6" eb="7">
      <t>シン</t>
    </rPh>
    <rPh sb="7" eb="8">
      <t>キン</t>
    </rPh>
    <phoneticPr fontId="3"/>
  </si>
  <si>
    <t>ｽﾋﾟｰｶｰ</t>
    <phoneticPr fontId="3"/>
  </si>
  <si>
    <t>3W 天井埋込型 ATT無</t>
    <rPh sb="3" eb="5">
      <t>テンジョウ</t>
    </rPh>
    <rPh sb="5" eb="7">
      <t>ウメコミ</t>
    </rPh>
    <rPh sb="7" eb="8">
      <t>ガタ</t>
    </rPh>
    <rPh sb="12" eb="13">
      <t>ナ</t>
    </rPh>
    <phoneticPr fontId="3"/>
  </si>
  <si>
    <t>ｱｯﾃﾈｰﾀ</t>
    <phoneticPr fontId="3"/>
  </si>
  <si>
    <t>0.5W～0.6W 金属ﾌﾟﾚｰﾄ</t>
    <rPh sb="10" eb="12">
      <t>キンゾク</t>
    </rPh>
    <phoneticPr fontId="3"/>
  </si>
  <si>
    <t>定温式ｽﾎﾟｯﾄ型感知器
(再使用)</t>
    <rPh sb="0" eb="2">
      <t>テイオン</t>
    </rPh>
    <rPh sb="2" eb="3">
      <t>シキ</t>
    </rPh>
    <rPh sb="8" eb="9">
      <t>ガタ</t>
    </rPh>
    <rPh sb="9" eb="12">
      <t>カンチキ</t>
    </rPh>
    <rPh sb="14" eb="17">
      <t>サイシヨウ</t>
    </rPh>
    <phoneticPr fontId="3"/>
  </si>
  <si>
    <t>1種 露出型</t>
    <rPh sb="1" eb="2">
      <t>シュ</t>
    </rPh>
    <rPh sb="3" eb="5">
      <t>ロシュツ</t>
    </rPh>
    <rPh sb="5" eb="6">
      <t>ガタ</t>
    </rPh>
    <phoneticPr fontId="3"/>
  </si>
  <si>
    <t>四角 中浅 C付</t>
    <rPh sb="0" eb="2">
      <t>シカク</t>
    </rPh>
    <rPh sb="3" eb="5">
      <t>ナカアサ</t>
    </rPh>
    <rPh sb="7" eb="8">
      <t>ツキ</t>
    </rPh>
    <phoneticPr fontId="3"/>
  </si>
  <si>
    <t>はさみ点検口</t>
    <rPh sb="3" eb="6">
      <t>テンケンコウ</t>
    </rPh>
    <phoneticPr fontId="3"/>
  </si>
  <si>
    <t>2個用 SBPT-2同等品</t>
    <rPh sb="1" eb="2">
      <t>コ</t>
    </rPh>
    <rPh sb="2" eb="3">
      <t>ヨウ</t>
    </rPh>
    <rPh sb="10" eb="13">
      <t>ドウトウヒン</t>
    </rPh>
    <phoneticPr fontId="3"/>
  </si>
  <si>
    <t>ﾌﾟﾙﾎﾞｯｸｽSS型錆止め</t>
    <rPh sb="10" eb="11">
      <t>ガタ</t>
    </rPh>
    <rPh sb="11" eb="13">
      <t>サビト</t>
    </rPh>
    <phoneticPr fontId="3"/>
  </si>
  <si>
    <t>SS200×200×100</t>
    <phoneticPr fontId="3"/>
  </si>
  <si>
    <t>照明器具C</t>
  </si>
  <si>
    <t>照明器具C</t>
    <rPh sb="0" eb="2">
      <t>ショウメイ</t>
    </rPh>
    <rPh sb="2" eb="4">
      <t>キグ</t>
    </rPh>
    <phoneticPr fontId="3"/>
  </si>
  <si>
    <t>図面参照</t>
  </si>
  <si>
    <t>図面参照</t>
    <rPh sb="0" eb="2">
      <t>ズメン</t>
    </rPh>
    <rPh sb="2" eb="4">
      <t>サンショウ</t>
    </rPh>
    <phoneticPr fontId="3"/>
  </si>
  <si>
    <t>台</t>
  </si>
  <si>
    <t>照明器具D</t>
  </si>
  <si>
    <t>照明器具D</t>
    <rPh sb="0" eb="4">
      <t>ショウメイキグ</t>
    </rPh>
    <phoneticPr fontId="3"/>
  </si>
  <si>
    <t>電線撤去</t>
    <rPh sb="0" eb="2">
      <t>デンセン</t>
    </rPh>
    <rPh sb="2" eb="4">
      <t>テッキョ</t>
    </rPh>
    <phoneticPr fontId="3"/>
  </si>
  <si>
    <t>IV2.0×2 管内</t>
    <rPh sb="8" eb="10">
      <t>カンナイ</t>
    </rPh>
    <phoneticPr fontId="3"/>
  </si>
  <si>
    <t>IV2.0×3 管内</t>
    <rPh sb="8" eb="10">
      <t>カンナイ</t>
    </rPh>
    <phoneticPr fontId="3"/>
  </si>
  <si>
    <t>電線撤去</t>
    <rPh sb="0" eb="4">
      <t>デンセンテッキョ</t>
    </rPh>
    <phoneticPr fontId="3"/>
  </si>
  <si>
    <t>IV2.0×4 管内</t>
    <rPh sb="8" eb="10">
      <t>カンナイ</t>
    </rPh>
    <phoneticPr fontId="3"/>
  </si>
  <si>
    <t>VVF1.6-3C ころがし</t>
    <phoneticPr fontId="3"/>
  </si>
  <si>
    <t>埋込型ｽｲｯﾁ
(樹脂ﾌﾟﾚｰﾄ付)撤去</t>
    <rPh sb="0" eb="2">
      <t>ウメコミ</t>
    </rPh>
    <rPh sb="2" eb="3">
      <t>ガタ</t>
    </rPh>
    <rPh sb="9" eb="11">
      <t>ジュシ</t>
    </rPh>
    <rPh sb="16" eb="17">
      <t>ツキ</t>
    </rPh>
    <rPh sb="18" eb="20">
      <t>テッキョ</t>
    </rPh>
    <phoneticPr fontId="3"/>
  </si>
  <si>
    <t>埋込型ｺﾝｾﾝﾄ
(樹脂ﾌﾟﾚｰﾄ付)撤去</t>
    <rPh sb="0" eb="2">
      <t>ウメコミ</t>
    </rPh>
    <rPh sb="2" eb="3">
      <t>ガタ</t>
    </rPh>
    <rPh sb="10" eb="12">
      <t>ジュシ</t>
    </rPh>
    <rPh sb="17" eb="18">
      <t>ツキ</t>
    </rPh>
    <rPh sb="19" eb="21">
      <t>テッキョ</t>
    </rPh>
    <phoneticPr fontId="3"/>
  </si>
  <si>
    <t>2P15A・ET</t>
    <phoneticPr fontId="3"/>
  </si>
  <si>
    <t>2P15A×2・ET</t>
    <phoneticPr fontId="3"/>
  </si>
  <si>
    <t>ｱｯﾌﾟｺﾝｾﾝﾄ撤去</t>
    <rPh sb="9" eb="11">
      <t>テッキョ</t>
    </rPh>
    <phoneticPr fontId="3"/>
  </si>
  <si>
    <t>防水ｺﾝｾﾝﾄ撤去</t>
    <rPh sb="0" eb="2">
      <t>ボウスイ</t>
    </rPh>
    <rPh sb="7" eb="9">
      <t>テッキョ</t>
    </rPh>
    <phoneticPr fontId="3"/>
  </si>
  <si>
    <t>空調用 1連</t>
    <rPh sb="0" eb="2">
      <t>クウチョウ</t>
    </rPh>
    <rPh sb="2" eb="3">
      <t>ヨウ</t>
    </rPh>
    <rPh sb="5" eb="6">
      <t>レン</t>
    </rPh>
    <phoneticPr fontId="3"/>
  </si>
  <si>
    <t>給湯ﾘﾓｺﾝ撤去</t>
    <rPh sb="0" eb="2">
      <t>キュウトウ</t>
    </rPh>
    <rPh sb="6" eb="8">
      <t>テッキョ</t>
    </rPh>
    <phoneticPr fontId="3"/>
  </si>
  <si>
    <t>ｶﾊﾞｰﾌﾟﾚｰﾄ撤去</t>
    <rPh sb="9" eb="11">
      <t>テッキョ</t>
    </rPh>
    <phoneticPr fontId="3"/>
  </si>
  <si>
    <t>ｽﾋﾟｰｶｰ撤去</t>
    <rPh sb="6" eb="8">
      <t>テッキョ</t>
    </rPh>
    <phoneticPr fontId="3"/>
  </si>
  <si>
    <t>ｱｯﾃﾈｰﾀ撤去</t>
    <rPh sb="6" eb="8">
      <t>テッキョ</t>
    </rPh>
    <phoneticPr fontId="3"/>
  </si>
  <si>
    <t>定温式ｽﾎﾟｯﾄ型感知器
取外し</t>
    <rPh sb="0" eb="2">
      <t>テイオン</t>
    </rPh>
    <rPh sb="2" eb="3">
      <t>シキ</t>
    </rPh>
    <rPh sb="8" eb="9">
      <t>ガタ</t>
    </rPh>
    <rPh sb="9" eb="12">
      <t>カンチキ</t>
    </rPh>
    <rPh sb="13" eb="15">
      <t>トリハズ</t>
    </rPh>
    <phoneticPr fontId="3"/>
  </si>
  <si>
    <t>ｱｳﾄﾚｯﾄﾎﾞｯｸｽ撤去</t>
    <rPh sb="11" eb="13">
      <t>テッキョ</t>
    </rPh>
    <phoneticPr fontId="3"/>
  </si>
  <si>
    <t>照明器具A撤去</t>
    <rPh sb="0" eb="4">
      <t>ショウメイキグ</t>
    </rPh>
    <rPh sb="5" eb="7">
      <t>テッキョ</t>
    </rPh>
    <phoneticPr fontId="3"/>
  </si>
  <si>
    <t>図面参照</t>
    <rPh sb="0" eb="4">
      <t>ズメンサンショウ</t>
    </rPh>
    <phoneticPr fontId="3"/>
  </si>
  <si>
    <t>照明器具B撤去</t>
    <rPh sb="0" eb="4">
      <t>ショウメイキグ</t>
    </rPh>
    <rPh sb="5" eb="7">
      <t>テッキョ</t>
    </rPh>
    <phoneticPr fontId="3"/>
  </si>
  <si>
    <t>照明器具撤去</t>
    <rPh sb="0" eb="4">
      <t>ショウメイキグ</t>
    </rPh>
    <rPh sb="4" eb="6">
      <t>テッキョ</t>
    </rPh>
    <phoneticPr fontId="3"/>
  </si>
  <si>
    <t>IV1.6×1 管内</t>
    <rPh sb="8" eb="10">
      <t>カンナイ</t>
    </rPh>
    <phoneticPr fontId="3"/>
  </si>
  <si>
    <t>IV1.6×2 管内</t>
    <rPh sb="8" eb="10">
      <t>カンナイ</t>
    </rPh>
    <phoneticPr fontId="3"/>
  </si>
  <si>
    <t>IV1.6×3 管内</t>
    <rPh sb="8" eb="10">
      <t>カンナイ</t>
    </rPh>
    <phoneticPr fontId="3"/>
  </si>
  <si>
    <t>IV1.6×4 管内</t>
    <rPh sb="8" eb="10">
      <t>カンナイ</t>
    </rPh>
    <phoneticPr fontId="3"/>
  </si>
  <si>
    <t>IV2.0 管内</t>
    <rPh sb="6" eb="8">
      <t>カンナイ</t>
    </rPh>
    <phoneticPr fontId="3"/>
  </si>
  <si>
    <t>VVF2.0-2C ころがし</t>
    <phoneticPr fontId="3"/>
  </si>
  <si>
    <t>1P15A×7 ﾈｰﾑ無</t>
    <rPh sb="11" eb="12">
      <t>ナ</t>
    </rPh>
    <phoneticPr fontId="3"/>
  </si>
  <si>
    <t>配線ｶﾊﾞｰ撤去</t>
    <rPh sb="0" eb="2">
      <t>ハイセン</t>
    </rPh>
    <rPh sb="6" eb="8">
      <t>テッキョ</t>
    </rPh>
    <phoneticPr fontId="3"/>
  </si>
  <si>
    <t>W150 H50 鋼板製</t>
    <rPh sb="9" eb="11">
      <t>コウバン</t>
    </rPh>
    <rPh sb="11" eb="12">
      <t>セイ</t>
    </rPh>
    <phoneticPr fontId="3"/>
  </si>
  <si>
    <t>差動式ｽﾎﾟｯﾄ型感知器
取外し</t>
    <rPh sb="0" eb="2">
      <t>サドウ</t>
    </rPh>
    <rPh sb="2" eb="3">
      <t>シキ</t>
    </rPh>
    <rPh sb="3" eb="4">
      <t>テイシキ</t>
    </rPh>
    <rPh sb="8" eb="9">
      <t>ガタ</t>
    </rPh>
    <rPh sb="9" eb="12">
      <t>カンチキ</t>
    </rPh>
    <rPh sb="13" eb="15">
      <t>トリハズ</t>
    </rPh>
    <phoneticPr fontId="3"/>
  </si>
  <si>
    <t>2種 露出型</t>
    <rPh sb="1" eb="2">
      <t>シュ</t>
    </rPh>
    <rPh sb="3" eb="5">
      <t>ロシュツ</t>
    </rPh>
    <rPh sb="5" eb="6">
      <t>ガタ</t>
    </rPh>
    <phoneticPr fontId="3"/>
  </si>
  <si>
    <t>分電盤撤去</t>
    <rPh sb="0" eb="3">
      <t>ブンデンバン</t>
    </rPh>
    <rPh sb="3" eb="5">
      <t>テッキョ</t>
    </rPh>
    <phoneticPr fontId="3"/>
  </si>
  <si>
    <t>照明器具G撤去</t>
    <rPh sb="0" eb="4">
      <t>ショウメイキグ</t>
    </rPh>
    <rPh sb="5" eb="7">
      <t>テッキョ</t>
    </rPh>
    <phoneticPr fontId="3"/>
  </si>
  <si>
    <t>EM-EEF1.6-2C 管内</t>
    <rPh sb="13" eb="15">
      <t>カンナイ</t>
    </rPh>
    <phoneticPr fontId="3"/>
  </si>
  <si>
    <t>EM-EEF2.0-3C 管内</t>
    <rPh sb="13" eb="15">
      <t>カンナイ</t>
    </rPh>
    <phoneticPr fontId="3"/>
  </si>
  <si>
    <t>1P15A×4 ﾈｰﾑ無</t>
    <phoneticPr fontId="3"/>
  </si>
  <si>
    <t>埋込型ｺﾝｾﾝﾄ(金属ﾌﾟﾚｰﾄ付)</t>
    <rPh sb="0" eb="2">
      <t>ウメコミ</t>
    </rPh>
    <rPh sb="2" eb="3">
      <t>ガタ</t>
    </rPh>
    <rPh sb="9" eb="11">
      <t>キンゾク</t>
    </rPh>
    <rPh sb="16" eb="17">
      <t>ツキ</t>
    </rPh>
    <phoneticPr fontId="3"/>
  </si>
  <si>
    <t>3心・ﾊｰﾈｽ2分岐・送り付き
20A125V</t>
    <rPh sb="1" eb="2">
      <t>シン</t>
    </rPh>
    <rPh sb="8" eb="10">
      <t>ブンキ</t>
    </rPh>
    <rPh sb="11" eb="12">
      <t>オク</t>
    </rPh>
    <rPh sb="13" eb="14">
      <t>ツ</t>
    </rPh>
    <phoneticPr fontId="3"/>
  </si>
  <si>
    <t>VCT2-3C 5ｍ付 2P15A
接地極付き 抜止め 4個口</t>
    <rPh sb="10" eb="11">
      <t>ツキ</t>
    </rPh>
    <rPh sb="18" eb="20">
      <t>セッチ</t>
    </rPh>
    <rPh sb="20" eb="21">
      <t>キワ</t>
    </rPh>
    <rPh sb="21" eb="22">
      <t>ツキ</t>
    </rPh>
    <rPh sb="24" eb="25">
      <t>ヌ</t>
    </rPh>
    <rPh sb="25" eb="26">
      <t>ト</t>
    </rPh>
    <rPh sb="29" eb="30">
      <t>コ</t>
    </rPh>
    <rPh sb="30" eb="31">
      <t>クチ</t>
    </rPh>
    <phoneticPr fontId="3"/>
  </si>
  <si>
    <t>差動式ｽﾎﾟｯﾄ型感知器
(再使用)</t>
    <rPh sb="0" eb="2">
      <t>サドウ</t>
    </rPh>
    <rPh sb="2" eb="3">
      <t>シキ</t>
    </rPh>
    <rPh sb="3" eb="4">
      <t>テイシキ</t>
    </rPh>
    <rPh sb="8" eb="9">
      <t>ガタ</t>
    </rPh>
    <rPh sb="9" eb="12">
      <t>カンチキ</t>
    </rPh>
    <rPh sb="14" eb="17">
      <t>サイシヨウ</t>
    </rPh>
    <phoneticPr fontId="3"/>
  </si>
  <si>
    <t>SR-1　両面</t>
    <rPh sb="5" eb="7">
      <t>リョウメン</t>
    </rPh>
    <phoneticPr fontId="3"/>
  </si>
  <si>
    <t>中級品　不燃
下地調整共</t>
    <rPh sb="0" eb="3">
      <t>チュウキュウヒン</t>
    </rPh>
    <rPh sb="4" eb="6">
      <t>フネン</t>
    </rPh>
    <rPh sb="7" eb="9">
      <t>シタジ</t>
    </rPh>
    <rPh sb="9" eb="11">
      <t>チョウセイ</t>
    </rPh>
    <rPh sb="11" eb="12">
      <t>トモ</t>
    </rPh>
    <phoneticPr fontId="3"/>
  </si>
  <si>
    <t>Ｂ-6</t>
  </si>
  <si>
    <t>Ｂ-7</t>
  </si>
  <si>
    <t>電気設備</t>
    <rPh sb="0" eb="4">
      <t>デンキセツビ</t>
    </rPh>
    <phoneticPr fontId="3"/>
  </si>
  <si>
    <t>発生材処理</t>
    <rPh sb="0" eb="5">
      <t>ハッセイザイショリ</t>
    </rPh>
    <phoneticPr fontId="3"/>
  </si>
  <si>
    <t>スチーム教室に改修</t>
    <rPh sb="4" eb="6">
      <t>キョウシツ</t>
    </rPh>
    <rPh sb="7" eb="9">
      <t>カイシュウ</t>
    </rPh>
    <phoneticPr fontId="3"/>
  </si>
  <si>
    <t>LL教室改修</t>
    <rPh sb="2" eb="4">
      <t>キョウシツ</t>
    </rPh>
    <rPh sb="4" eb="6">
      <t>カイシュウ</t>
    </rPh>
    <phoneticPr fontId="3"/>
  </si>
  <si>
    <t>Ｂ-6-1</t>
    <phoneticPr fontId="3"/>
  </si>
  <si>
    <t>Ｂ-6-2</t>
    <phoneticPr fontId="3"/>
  </si>
  <si>
    <t>Ｂ-7-1</t>
    <phoneticPr fontId="3"/>
  </si>
  <si>
    <t>銅くず</t>
    <rPh sb="0" eb="1">
      <t>ドウ</t>
    </rPh>
    <phoneticPr fontId="3"/>
  </si>
  <si>
    <t>発生材運搬費</t>
    <rPh sb="0" eb="6">
      <t>ハッセイザイウンパンヒ</t>
    </rPh>
    <phoneticPr fontId="3"/>
  </si>
  <si>
    <t>t</t>
    <phoneticPr fontId="3"/>
  </si>
  <si>
    <t>（積上げ分）</t>
    <phoneticPr fontId="3"/>
  </si>
  <si>
    <t>工事用看板</t>
    <rPh sb="0" eb="5">
      <t>コウジヨウカンバン</t>
    </rPh>
    <phoneticPr fontId="3"/>
  </si>
  <si>
    <t>基</t>
    <rPh sb="0" eb="1">
      <t>キ</t>
    </rPh>
    <phoneticPr fontId="3"/>
  </si>
  <si>
    <t>室内環境測定</t>
    <rPh sb="0" eb="2">
      <t>シツナイ</t>
    </rPh>
    <rPh sb="2" eb="6">
      <t>カンキョウソクテイ</t>
    </rPh>
    <phoneticPr fontId="3"/>
  </si>
  <si>
    <t xml:space="preserve"> 　　 合 　   計</t>
    <rPh sb="4" eb="5">
      <t>ゴウ</t>
    </rPh>
    <rPh sb="10" eb="11">
      <t>ケイ</t>
    </rPh>
    <phoneticPr fontId="3"/>
  </si>
  <si>
    <t>機械設備</t>
    <rPh sb="0" eb="4">
      <t>キカイセツビ</t>
    </rPh>
    <phoneticPr fontId="3"/>
  </si>
  <si>
    <t>Ｂ-7-2</t>
  </si>
  <si>
    <t>(衛生器具設備撤去)</t>
    <rPh sb="1" eb="3">
      <t>エイセイ</t>
    </rPh>
    <rPh sb="3" eb="5">
      <t>キグ</t>
    </rPh>
    <rPh sb="5" eb="7">
      <t>セツビ</t>
    </rPh>
    <rPh sb="7" eb="9">
      <t>テッキョ</t>
    </rPh>
    <phoneticPr fontId="3"/>
  </si>
  <si>
    <t>多機能洗面器撤去</t>
    <rPh sb="0" eb="3">
      <t>タキノウ</t>
    </rPh>
    <rPh sb="3" eb="6">
      <t>センメンキ</t>
    </rPh>
    <rPh sb="6" eb="8">
      <t>テッキョ</t>
    </rPh>
    <phoneticPr fontId="3"/>
  </si>
  <si>
    <t>L103CFG</t>
    <phoneticPr fontId="3"/>
  </si>
  <si>
    <t>組</t>
    <rPh sb="0" eb="1">
      <t>クミ</t>
    </rPh>
    <phoneticPr fontId="3"/>
  </si>
  <si>
    <t>洗面器用手すり撤去</t>
    <rPh sb="0" eb="4">
      <t>センメンキヨウ</t>
    </rPh>
    <rPh sb="4" eb="5">
      <t>テ</t>
    </rPh>
    <rPh sb="7" eb="9">
      <t>テッキョ</t>
    </rPh>
    <phoneticPr fontId="3"/>
  </si>
  <si>
    <t>T112CP23</t>
    <phoneticPr fontId="3"/>
  </si>
  <si>
    <t>汚物流し撤去</t>
    <rPh sb="0" eb="2">
      <t>オブツ</t>
    </rPh>
    <rPh sb="2" eb="3">
      <t>ナガ</t>
    </rPh>
    <rPh sb="4" eb="6">
      <t>テッキョ</t>
    </rPh>
    <phoneticPr fontId="3"/>
  </si>
  <si>
    <t>SK33（ﾀﾝｸS-31共)</t>
    <rPh sb="12" eb="13">
      <t>トモ</t>
    </rPh>
    <phoneticPr fontId="3"/>
  </si>
  <si>
    <t>Ｉ型手すり撤去</t>
    <rPh sb="1" eb="2">
      <t>ガタ</t>
    </rPh>
    <rPh sb="2" eb="3">
      <t>テ</t>
    </rPh>
    <phoneticPr fontId="3"/>
  </si>
  <si>
    <t>T112C5（L=1000)</t>
    <phoneticPr fontId="3"/>
  </si>
  <si>
    <t>多機能便器撤去</t>
    <rPh sb="0" eb="2">
      <t>タキノウ</t>
    </rPh>
    <rPh sb="2" eb="4">
      <t>ベンキ</t>
    </rPh>
    <phoneticPr fontId="3"/>
  </si>
  <si>
    <t>CS20AB　　　　　　　　　　　(ﾀﾝｸSH30BA、普通便座共)</t>
    <rPh sb="28" eb="32">
      <t>フツウベンザ</t>
    </rPh>
    <rPh sb="32" eb="33">
      <t>トモ</t>
    </rPh>
    <phoneticPr fontId="3"/>
  </si>
  <si>
    <t>可動式手すり撤去</t>
    <rPh sb="0" eb="3">
      <t>カドウシキ</t>
    </rPh>
    <rPh sb="3" eb="4">
      <t>テ</t>
    </rPh>
    <phoneticPr fontId="3"/>
  </si>
  <si>
    <t>T112HK7R</t>
    <phoneticPr fontId="3"/>
  </si>
  <si>
    <t>Ｌ型手すり撤去</t>
    <rPh sb="1" eb="2">
      <t>ガタ</t>
    </rPh>
    <rPh sb="2" eb="3">
      <t>テ</t>
    </rPh>
    <phoneticPr fontId="3"/>
  </si>
  <si>
    <t>T112CL9</t>
    <phoneticPr fontId="3"/>
  </si>
  <si>
    <t>洗濯機ﾊﾟﾝ撤去</t>
    <rPh sb="0" eb="3">
      <t>センタクキ</t>
    </rPh>
    <phoneticPr fontId="3"/>
  </si>
  <si>
    <t>PWP800N2W</t>
    <phoneticPr fontId="3"/>
  </si>
  <si>
    <t>特殊浴槽撤去</t>
    <rPh sb="0" eb="4">
      <t>トクシュヨクソウ</t>
    </rPh>
    <phoneticPr fontId="3"/>
  </si>
  <si>
    <t>CH-100</t>
    <phoneticPr fontId="3"/>
  </si>
  <si>
    <t>(給水設備撤去）</t>
    <rPh sb="1" eb="3">
      <t>キュウスイ</t>
    </rPh>
    <rPh sb="3" eb="5">
      <t>セツビ</t>
    </rPh>
    <rPh sb="5" eb="7">
      <t>テッキョ</t>
    </rPh>
    <phoneticPr fontId="3"/>
  </si>
  <si>
    <t>硬質塩ﾋﾞﾗｲﾆﾝｸﾞ鋼管撤去</t>
    <rPh sb="0" eb="2">
      <t>コウシツ</t>
    </rPh>
    <rPh sb="2" eb="3">
      <t>エン</t>
    </rPh>
    <rPh sb="11" eb="13">
      <t>コウカン</t>
    </rPh>
    <phoneticPr fontId="3"/>
  </si>
  <si>
    <t>自在水栓撤去</t>
    <rPh sb="0" eb="4">
      <t>ジザイスイセン</t>
    </rPh>
    <rPh sb="4" eb="6">
      <t>テッキョ</t>
    </rPh>
    <phoneticPr fontId="3"/>
  </si>
  <si>
    <t>13φ（台付) 流し台用</t>
    <rPh sb="4" eb="6">
      <t>ダイツキ</t>
    </rPh>
    <rPh sb="8" eb="9">
      <t>ナガ</t>
    </rPh>
    <rPh sb="10" eb="11">
      <t>ダイ</t>
    </rPh>
    <rPh sb="11" eb="12">
      <t>ヨウ</t>
    </rPh>
    <phoneticPr fontId="3"/>
  </si>
  <si>
    <t>13φ（止水栓共) SK33用</t>
    <rPh sb="4" eb="7">
      <t>シスイセン</t>
    </rPh>
    <rPh sb="7" eb="8">
      <t>トモ</t>
    </rPh>
    <rPh sb="14" eb="15">
      <t>ヨウ</t>
    </rPh>
    <phoneticPr fontId="3"/>
  </si>
  <si>
    <t>洗濯機用水栓撤去</t>
    <rPh sb="0" eb="4">
      <t>センタクキヨウ</t>
    </rPh>
    <rPh sb="4" eb="6">
      <t>スイセン</t>
    </rPh>
    <rPh sb="6" eb="8">
      <t>テッキョ</t>
    </rPh>
    <phoneticPr fontId="3"/>
  </si>
  <si>
    <t>TW11R</t>
    <phoneticPr fontId="3"/>
  </si>
  <si>
    <t>仕切弁撤去</t>
    <rPh sb="0" eb="2">
      <t>シキ</t>
    </rPh>
    <rPh sb="2" eb="3">
      <t>ベン</t>
    </rPh>
    <rPh sb="3" eb="5">
      <t>テッキョ</t>
    </rPh>
    <phoneticPr fontId="3"/>
  </si>
  <si>
    <t>GV　20A</t>
    <phoneticPr fontId="3"/>
  </si>
  <si>
    <t>仕切弁撤去</t>
    <rPh sb="0" eb="2">
      <t>シキ</t>
    </rPh>
    <rPh sb="2" eb="3">
      <t>ベン</t>
    </rPh>
    <phoneticPr fontId="3"/>
  </si>
  <si>
    <t>GV　25A</t>
    <phoneticPr fontId="3"/>
  </si>
  <si>
    <t>逃し弁撤去</t>
    <rPh sb="0" eb="1">
      <t>ニ</t>
    </rPh>
    <rPh sb="2" eb="3">
      <t>ベン</t>
    </rPh>
    <phoneticPr fontId="3"/>
  </si>
  <si>
    <t>25A</t>
    <phoneticPr fontId="3"/>
  </si>
  <si>
    <t>ﾌﾚｷｼﾌﾞﾙ継手撤去撤去</t>
    <rPh sb="7" eb="9">
      <t>ツギテ</t>
    </rPh>
    <rPh sb="9" eb="11">
      <t>テッキョ</t>
    </rPh>
    <phoneticPr fontId="3"/>
  </si>
  <si>
    <t>SUS・300L　 FJ　　15A</t>
    <phoneticPr fontId="3"/>
  </si>
  <si>
    <t>SUS・300L　 FJ　　20A</t>
    <phoneticPr fontId="3"/>
  </si>
  <si>
    <t>保温材撤去</t>
    <rPh sb="0" eb="2">
      <t>ホオン</t>
    </rPh>
    <rPh sb="2" eb="3">
      <t>ザイ</t>
    </rPh>
    <rPh sb="3" eb="5">
      <t>テッキョ</t>
    </rPh>
    <phoneticPr fontId="3"/>
  </si>
  <si>
    <t>屋内露出　ｽﾃﾝﾚｽ鋼板　25A</t>
    <rPh sb="0" eb="2">
      <t>オクナイ</t>
    </rPh>
    <rPh sb="2" eb="4">
      <t>ロシュツ</t>
    </rPh>
    <rPh sb="10" eb="12">
      <t>コウハン</t>
    </rPh>
    <phoneticPr fontId="3"/>
  </si>
  <si>
    <t>(排水設備撤去）</t>
    <rPh sb="1" eb="3">
      <t>ハイスイ</t>
    </rPh>
    <rPh sb="3" eb="5">
      <t>セツビ</t>
    </rPh>
    <rPh sb="5" eb="7">
      <t>テッキョ</t>
    </rPh>
    <phoneticPr fontId="3"/>
  </si>
  <si>
    <t>硬質塩化ﾋﾞﾆﾙ管撤去</t>
    <rPh sb="0" eb="2">
      <t>コウシツ</t>
    </rPh>
    <rPh sb="2" eb="4">
      <t>エンカ</t>
    </rPh>
    <rPh sb="8" eb="9">
      <t>カン</t>
    </rPh>
    <rPh sb="9" eb="11">
      <t>テッキョ</t>
    </rPh>
    <phoneticPr fontId="3"/>
  </si>
  <si>
    <t>屋内一般　　VP　　30A</t>
    <rPh sb="0" eb="2">
      <t>オクナイ</t>
    </rPh>
    <rPh sb="2" eb="4">
      <t>イッパン</t>
    </rPh>
    <phoneticPr fontId="3"/>
  </si>
  <si>
    <t>屋内一般　　VP　　50A</t>
    <rPh sb="0" eb="2">
      <t>オクナイ</t>
    </rPh>
    <rPh sb="2" eb="4">
      <t>イッパン</t>
    </rPh>
    <phoneticPr fontId="3"/>
  </si>
  <si>
    <t>流し排水金物撤去</t>
    <rPh sb="1" eb="3">
      <t>ハイスイ</t>
    </rPh>
    <rPh sb="3" eb="5">
      <t>カナモノ</t>
    </rPh>
    <phoneticPr fontId="3"/>
  </si>
  <si>
    <t>50φ</t>
    <phoneticPr fontId="3"/>
  </si>
  <si>
    <t>間接排水口撤去</t>
    <rPh sb="0" eb="2">
      <t>カンセツ</t>
    </rPh>
    <rPh sb="2" eb="4">
      <t>ハイスイ</t>
    </rPh>
    <rPh sb="4" eb="5">
      <t>クチ</t>
    </rPh>
    <phoneticPr fontId="3"/>
  </si>
  <si>
    <t>32×100</t>
    <phoneticPr fontId="3"/>
  </si>
  <si>
    <t>床上掃除口撤去</t>
    <rPh sb="0" eb="2">
      <t>ユカウエ</t>
    </rPh>
    <rPh sb="2" eb="5">
      <t>ソウジグチ</t>
    </rPh>
    <phoneticPr fontId="3"/>
  </si>
  <si>
    <t>COA 65A</t>
    <phoneticPr fontId="3"/>
  </si>
  <si>
    <t>(給湯設備撤去）</t>
    <rPh sb="1" eb="3">
      <t>キュウトウ</t>
    </rPh>
    <rPh sb="3" eb="5">
      <t>セツビ</t>
    </rPh>
    <rPh sb="5" eb="7">
      <t>テッキョ</t>
    </rPh>
    <phoneticPr fontId="3"/>
  </si>
  <si>
    <t>ｽﾃﾝﾚｽ鋼管撤去</t>
    <rPh sb="5" eb="7">
      <t>コウカン</t>
    </rPh>
    <phoneticPr fontId="3"/>
  </si>
  <si>
    <t>屋内一般　SUS　13</t>
    <rPh sb="0" eb="2">
      <t>オクナイ</t>
    </rPh>
    <rPh sb="2" eb="4">
      <t>イッパン</t>
    </rPh>
    <phoneticPr fontId="3"/>
  </si>
  <si>
    <t>屋内一般　SUS　20</t>
    <rPh sb="0" eb="2">
      <t>オクナイ</t>
    </rPh>
    <rPh sb="2" eb="4">
      <t>イッパン</t>
    </rPh>
    <phoneticPr fontId="3"/>
  </si>
  <si>
    <t>屋内一般　SUS　25</t>
    <rPh sb="0" eb="2">
      <t>オクナイ</t>
    </rPh>
    <rPh sb="2" eb="4">
      <t>イッパン</t>
    </rPh>
    <phoneticPr fontId="3"/>
  </si>
  <si>
    <t>ｶﾞｽ給湯器撤去</t>
    <rPh sb="3" eb="6">
      <t>キュウトウキ</t>
    </rPh>
    <rPh sb="6" eb="8">
      <t>テッキョ</t>
    </rPh>
    <phoneticPr fontId="3"/>
  </si>
  <si>
    <t>屋外壁掛型 24号</t>
    <rPh sb="0" eb="2">
      <t>オクガイ</t>
    </rPh>
    <rPh sb="2" eb="4">
      <t>カベカ</t>
    </rPh>
    <rPh sb="4" eb="5">
      <t>ガタ</t>
    </rPh>
    <rPh sb="8" eb="9">
      <t>ゴウ</t>
    </rPh>
    <phoneticPr fontId="3"/>
  </si>
  <si>
    <t>台付混合水栓撤去</t>
    <rPh sb="0" eb="2">
      <t>ダイツキ</t>
    </rPh>
    <rPh sb="2" eb="6">
      <t>コンゴウスイセン</t>
    </rPh>
    <rPh sb="6" eb="8">
      <t>テッキョ</t>
    </rPh>
    <phoneticPr fontId="3"/>
  </si>
  <si>
    <t>ｼｬﾜｰ金具撤去</t>
    <rPh sb="4" eb="6">
      <t>カナグ</t>
    </rPh>
    <rPh sb="6" eb="8">
      <t>テッキョ</t>
    </rPh>
    <phoneticPr fontId="3"/>
  </si>
  <si>
    <t>屋外露出　ｽﾃﾝﾚｽ鋼板　20A</t>
    <rPh sb="0" eb="2">
      <t>オクガイ</t>
    </rPh>
    <rPh sb="2" eb="4">
      <t>ロシュツ</t>
    </rPh>
    <rPh sb="10" eb="12">
      <t>コウハン</t>
    </rPh>
    <phoneticPr fontId="3"/>
  </si>
  <si>
    <t>(ガス設備撤去）</t>
    <rPh sb="3" eb="5">
      <t>セツビ</t>
    </rPh>
    <rPh sb="5" eb="7">
      <t>テッキョ</t>
    </rPh>
    <phoneticPr fontId="3"/>
  </si>
  <si>
    <t>配管用炭素鋼鋼管撤去</t>
    <rPh sb="0" eb="3">
      <t>ハイカンヨウ</t>
    </rPh>
    <rPh sb="3" eb="5">
      <t>タンソ</t>
    </rPh>
    <rPh sb="5" eb="8">
      <t>コウコウカン</t>
    </rPh>
    <rPh sb="8" eb="10">
      <t>テッキョ</t>
    </rPh>
    <phoneticPr fontId="3"/>
  </si>
  <si>
    <t>屋内一般　SGP(白) 15A</t>
    <rPh sb="0" eb="2">
      <t>オクナイ</t>
    </rPh>
    <rPh sb="2" eb="4">
      <t>イッパン</t>
    </rPh>
    <rPh sb="9" eb="10">
      <t>シロ</t>
    </rPh>
    <phoneticPr fontId="3"/>
  </si>
  <si>
    <t>ｶﾞｽｺｯｸ撤去</t>
    <rPh sb="6" eb="8">
      <t>テッキョ</t>
    </rPh>
    <phoneticPr fontId="3"/>
  </si>
  <si>
    <t>GC　15A</t>
    <phoneticPr fontId="3"/>
  </si>
  <si>
    <t>強化ｶﾞｽﾎｰｽ撤去</t>
    <rPh sb="0" eb="2">
      <t>キョウカ</t>
    </rPh>
    <rPh sb="8" eb="10">
      <t>テッキョ</t>
    </rPh>
    <phoneticPr fontId="3"/>
  </si>
  <si>
    <t>15A×250L</t>
    <phoneticPr fontId="3"/>
  </si>
  <si>
    <t>(給水設備工事)</t>
    <rPh sb="1" eb="3">
      <t>キュウスイ</t>
    </rPh>
    <rPh sb="3" eb="5">
      <t>セツビ</t>
    </rPh>
    <rPh sb="5" eb="7">
      <t>コウジ</t>
    </rPh>
    <phoneticPr fontId="3"/>
  </si>
  <si>
    <t>既設管ﾌﾟﾗｸﾞ止め</t>
    <rPh sb="0" eb="3">
      <t>キセツカン</t>
    </rPh>
    <rPh sb="8" eb="9">
      <t>ド</t>
    </rPh>
    <phoneticPr fontId="3"/>
  </si>
  <si>
    <t>20A（SGP-VA）</t>
    <phoneticPr fontId="3"/>
  </si>
  <si>
    <t>箇所</t>
    <rPh sb="0" eb="2">
      <t>カショ</t>
    </rPh>
    <phoneticPr fontId="3"/>
  </si>
  <si>
    <t>25A（SGP-VA）</t>
    <phoneticPr fontId="3"/>
  </si>
  <si>
    <t>化粧ﾌﾟﾗｸﾞ 20A</t>
    <rPh sb="0" eb="2">
      <t>ケショウ</t>
    </rPh>
    <phoneticPr fontId="3"/>
  </si>
  <si>
    <t>(排水設備工事)</t>
    <rPh sb="1" eb="3">
      <t>ハイスイ</t>
    </rPh>
    <rPh sb="3" eb="5">
      <t>セツビ</t>
    </rPh>
    <rPh sb="5" eb="7">
      <t>コウジ</t>
    </rPh>
    <phoneticPr fontId="3"/>
  </si>
  <si>
    <t>既設管ｷｬｯﾌﾟ止め</t>
    <rPh sb="0" eb="2">
      <t>キセツカン</t>
    </rPh>
    <rPh sb="7" eb="8">
      <t>ド</t>
    </rPh>
    <phoneticPr fontId="3"/>
  </si>
  <si>
    <t>30A</t>
    <phoneticPr fontId="3"/>
  </si>
  <si>
    <t>40A</t>
    <phoneticPr fontId="3"/>
  </si>
  <si>
    <t>50A</t>
    <phoneticPr fontId="3"/>
  </si>
  <si>
    <t>65A</t>
    <phoneticPr fontId="3"/>
  </si>
  <si>
    <t>75A</t>
    <phoneticPr fontId="3"/>
  </si>
  <si>
    <t>100A</t>
    <phoneticPr fontId="3"/>
  </si>
  <si>
    <t>(給湯設備工事）</t>
    <rPh sb="1" eb="3">
      <t>キュウトウ</t>
    </rPh>
    <rPh sb="3" eb="5">
      <t>セツビ</t>
    </rPh>
    <rPh sb="5" eb="7">
      <t>コウジ</t>
    </rPh>
    <phoneticPr fontId="3"/>
  </si>
  <si>
    <t>既設管ｷｬｯﾌﾟ止め</t>
    <rPh sb="0" eb="3">
      <t>キセツカン</t>
    </rPh>
    <rPh sb="8" eb="9">
      <t>ド</t>
    </rPh>
    <phoneticPr fontId="3"/>
  </si>
  <si>
    <t>20A</t>
    <phoneticPr fontId="3"/>
  </si>
  <si>
    <t>(ガス設備工事）</t>
    <rPh sb="3" eb="5">
      <t>セツビ</t>
    </rPh>
    <rPh sb="5" eb="7">
      <t>コウジ</t>
    </rPh>
    <phoneticPr fontId="3"/>
  </si>
  <si>
    <t>Ｂ-8</t>
  </si>
  <si>
    <t>機械設備</t>
    <rPh sb="0" eb="4">
      <t>キカイセツビ</t>
    </rPh>
    <phoneticPr fontId="3"/>
  </si>
  <si>
    <t>式</t>
    <rPh sb="0" eb="1">
      <t>シキ</t>
    </rPh>
    <phoneticPr fontId="3"/>
  </si>
  <si>
    <t>B-7</t>
    <phoneticPr fontId="3"/>
  </si>
  <si>
    <t>Ｂ-8-1</t>
    <phoneticPr fontId="3"/>
  </si>
  <si>
    <t>Ｂ-8-2</t>
    <phoneticPr fontId="3"/>
  </si>
  <si>
    <t>緩降機取外し再取付</t>
    <rPh sb="0" eb="3">
      <t>カンコウキ</t>
    </rPh>
    <rPh sb="3" eb="4">
      <t>トリ</t>
    </rPh>
    <rPh sb="4" eb="5">
      <t>ハズ</t>
    </rPh>
    <rPh sb="6" eb="9">
      <t>サイトリツケ</t>
    </rPh>
    <phoneticPr fontId="3"/>
  </si>
  <si>
    <t>か所</t>
    <rPh sb="1" eb="2">
      <t>ショ</t>
    </rPh>
    <phoneticPr fontId="3"/>
  </si>
  <si>
    <t>LL教室</t>
    <rPh sb="2" eb="4">
      <t>キョウシツ</t>
    </rPh>
    <phoneticPr fontId="3"/>
  </si>
  <si>
    <t>改修前後 6物質2室
報告書作成共</t>
    <rPh sb="0" eb="3">
      <t>カイシュウマエ</t>
    </rPh>
    <rPh sb="3" eb="4">
      <t>アト</t>
    </rPh>
    <rPh sb="6" eb="8">
      <t>ブッシツ</t>
    </rPh>
    <rPh sb="9" eb="10">
      <t>シツ</t>
    </rPh>
    <rPh sb="11" eb="14">
      <t>ホウコクショ</t>
    </rPh>
    <rPh sb="14" eb="17">
      <t>サクセイトモ</t>
    </rPh>
    <phoneticPr fontId="3"/>
  </si>
  <si>
    <t>墨出し</t>
    <rPh sb="0" eb="2">
      <t>スミダ</t>
    </rPh>
    <phoneticPr fontId="3"/>
  </si>
  <si>
    <t>内装改修</t>
    <rPh sb="0" eb="4">
      <t>ナイソウカイシュウ</t>
    </rPh>
    <phoneticPr fontId="3"/>
  </si>
  <si>
    <t>㎡</t>
    <phoneticPr fontId="3"/>
  </si>
  <si>
    <t>並列　1か月　運搬費込</t>
    <rPh sb="0" eb="2">
      <t>ヘイレツ</t>
    </rPh>
    <rPh sb="5" eb="6">
      <t>ゲツ</t>
    </rPh>
    <rPh sb="7" eb="11">
      <t>ウンパンヒコミ</t>
    </rPh>
    <phoneticPr fontId="3"/>
  </si>
  <si>
    <t>W6,655×H2,700</t>
    <phoneticPr fontId="3"/>
  </si>
  <si>
    <t>(木製建具)</t>
    <rPh sb="1" eb="3">
      <t>モクセイ</t>
    </rPh>
    <rPh sb="3" eb="5">
      <t>タテグ</t>
    </rPh>
    <phoneticPr fontId="3"/>
  </si>
  <si>
    <t>WD/1</t>
    <phoneticPr fontId="3"/>
  </si>
  <si>
    <t>W850×H1,900</t>
    <phoneticPr fontId="3"/>
  </si>
  <si>
    <t>か所</t>
    <rPh sb="1" eb="2">
      <t>ショ</t>
    </rPh>
    <phoneticPr fontId="3"/>
  </si>
  <si>
    <t>床カッター切(集塵式)</t>
    <rPh sb="0" eb="1">
      <t>ユカ</t>
    </rPh>
    <rPh sb="5" eb="6">
      <t>キリ</t>
    </rPh>
    <rPh sb="7" eb="10">
      <t>シュウジンシキ</t>
    </rPh>
    <phoneticPr fontId="3"/>
  </si>
  <si>
    <t>フローリングブロック</t>
    <phoneticPr fontId="3"/>
  </si>
  <si>
    <t>ｍ</t>
    <phoneticPr fontId="3"/>
  </si>
  <si>
    <t>300*300*15</t>
    <phoneticPr fontId="3"/>
  </si>
  <si>
    <t>梁型共</t>
    <rPh sb="0" eb="2">
      <t>ハリガタ</t>
    </rPh>
    <rPh sb="2" eb="3">
      <t>トモ</t>
    </rPh>
    <phoneticPr fontId="3"/>
  </si>
  <si>
    <t>W110</t>
    <phoneticPr fontId="3"/>
  </si>
  <si>
    <t>L2,000</t>
    <phoneticPr fontId="3"/>
  </si>
  <si>
    <t>スクリーンボックス</t>
    <phoneticPr fontId="3"/>
  </si>
  <si>
    <t>L2,400</t>
    <phoneticPr fontId="3"/>
  </si>
  <si>
    <t>黒板木枠</t>
    <rPh sb="0" eb="2">
      <t>コクバン</t>
    </rPh>
    <rPh sb="2" eb="3">
      <t>モク</t>
    </rPh>
    <rPh sb="3" eb="4">
      <t>ワク</t>
    </rPh>
    <phoneticPr fontId="3"/>
  </si>
  <si>
    <t>室名札</t>
    <rPh sb="0" eb="3">
      <t>シツメイフダ</t>
    </rPh>
    <phoneticPr fontId="3"/>
  </si>
  <si>
    <t>165×30</t>
    <phoneticPr fontId="3"/>
  </si>
  <si>
    <t>突出・平付</t>
    <rPh sb="0" eb="1">
      <t>ツ</t>
    </rPh>
    <rPh sb="1" eb="2">
      <t>ダ</t>
    </rPh>
    <rPh sb="3" eb="5">
      <t>ヒラツケ</t>
    </rPh>
    <phoneticPr fontId="3"/>
  </si>
  <si>
    <t>厚2.0 耐水溶接工法</t>
    <rPh sb="0" eb="1">
      <t>アツ</t>
    </rPh>
    <rPh sb="5" eb="7">
      <t>タイスイ</t>
    </rPh>
    <rPh sb="7" eb="9">
      <t>ヨウセツ</t>
    </rPh>
    <rPh sb="9" eb="11">
      <t>コウホウ</t>
    </rPh>
    <phoneticPr fontId="3"/>
  </si>
  <si>
    <t>OAフロア用
W1,850×D550</t>
    <rPh sb="5" eb="6">
      <t>ヨウ</t>
    </rPh>
    <phoneticPr fontId="3"/>
  </si>
  <si>
    <t>OAフロア用
W930×D550</t>
    <rPh sb="5" eb="6">
      <t>ヨウ</t>
    </rPh>
    <phoneticPr fontId="3"/>
  </si>
  <si>
    <t>上向き M10　本体打込み式</t>
    <rPh sb="0" eb="2">
      <t>ウエム</t>
    </rPh>
    <rPh sb="8" eb="10">
      <t>ホンタイ</t>
    </rPh>
    <rPh sb="10" eb="11">
      <t>ウ</t>
    </rPh>
    <rPh sb="11" eb="12">
      <t>コミ</t>
    </rPh>
    <rPh sb="13" eb="14">
      <t>シキ</t>
    </rPh>
    <phoneticPr fontId="3"/>
  </si>
  <si>
    <t>木製巾木</t>
    <rPh sb="0" eb="2">
      <t>モクセイ</t>
    </rPh>
    <rPh sb="2" eb="4">
      <t>ハバキ</t>
    </rPh>
    <phoneticPr fontId="3"/>
  </si>
  <si>
    <t>H100 杉</t>
    <rPh sb="5" eb="6">
      <t>スギ</t>
    </rPh>
    <phoneticPr fontId="3"/>
  </si>
  <si>
    <t>壁ラワン合板</t>
    <rPh sb="0" eb="1">
      <t>カベ</t>
    </rPh>
    <rPh sb="4" eb="6">
      <t>ゴウバン</t>
    </rPh>
    <phoneticPr fontId="3"/>
  </si>
  <si>
    <t>t12.0</t>
    <phoneticPr fontId="3"/>
  </si>
  <si>
    <t>壁・梁型石膏ボード張り</t>
    <rPh sb="0" eb="1">
      <t>カベ</t>
    </rPh>
    <rPh sb="2" eb="4">
      <t>ハリガタ</t>
    </rPh>
    <rPh sb="4" eb="6">
      <t>セッコウ</t>
    </rPh>
    <rPh sb="9" eb="10">
      <t>ハ</t>
    </rPh>
    <phoneticPr fontId="3"/>
  </si>
  <si>
    <t>壁・・梁型石膏ボード張り</t>
    <rPh sb="0" eb="1">
      <t>カベ</t>
    </rPh>
    <rPh sb="3" eb="5">
      <t>ハリガタ</t>
    </rPh>
    <rPh sb="5" eb="7">
      <t>セッコウ</t>
    </rPh>
    <rPh sb="10" eb="11">
      <t>ハ</t>
    </rPh>
    <phoneticPr fontId="3"/>
  </si>
  <si>
    <t>厚12.5 GL工法　継目処理共</t>
    <rPh sb="0" eb="1">
      <t>アツ</t>
    </rPh>
    <rPh sb="8" eb="10">
      <t>コウホウ</t>
    </rPh>
    <rPh sb="11" eb="15">
      <t>ツギメショリ</t>
    </rPh>
    <rPh sb="15" eb="16">
      <t>トモ</t>
    </rPh>
    <phoneticPr fontId="3"/>
  </si>
  <si>
    <t>厚12.5 LGS面　継目処理共</t>
    <rPh sb="0" eb="1">
      <t>アツ</t>
    </rPh>
    <rPh sb="9" eb="10">
      <t>メン</t>
    </rPh>
    <rPh sb="11" eb="15">
      <t>ツギメショリ</t>
    </rPh>
    <rPh sb="15" eb="16">
      <t>トモ</t>
    </rPh>
    <phoneticPr fontId="3"/>
  </si>
  <si>
    <t>厚9.5+12.5　継目処理共</t>
    <rPh sb="0" eb="1">
      <t>アツ</t>
    </rPh>
    <rPh sb="10" eb="15">
      <t>ツギメショリトモ</t>
    </rPh>
    <phoneticPr fontId="3"/>
  </si>
  <si>
    <t>W6,725×H2,890
不燃SMW(日学㈱)同等品以上</t>
    <rPh sb="14" eb="16">
      <t>フネン</t>
    </rPh>
    <rPh sb="20" eb="21">
      <t>ニチ</t>
    </rPh>
    <rPh sb="21" eb="22">
      <t>マナブ</t>
    </rPh>
    <rPh sb="24" eb="27">
      <t>ドウトウヒン</t>
    </rPh>
    <rPh sb="27" eb="29">
      <t>イジョウ</t>
    </rPh>
    <phoneticPr fontId="3"/>
  </si>
  <si>
    <t>W6,665×H2,890
不燃SMW(日学㈱)同等品以上</t>
    <rPh sb="14" eb="16">
      <t>フネン</t>
    </rPh>
    <rPh sb="20" eb="21">
      <t>ニチ</t>
    </rPh>
    <rPh sb="21" eb="22">
      <t>マナブ</t>
    </rPh>
    <rPh sb="24" eb="29">
      <t>ドウトウヒンイジョウ</t>
    </rPh>
    <phoneticPr fontId="3"/>
  </si>
  <si>
    <t>W5,940×H1,740
不燃SMW(日学㈱)同等品以上</t>
    <rPh sb="14" eb="16">
      <t>フネン</t>
    </rPh>
    <rPh sb="20" eb="21">
      <t>ニチ</t>
    </rPh>
    <rPh sb="21" eb="22">
      <t>マナブ</t>
    </rPh>
    <rPh sb="24" eb="29">
      <t>ドウトウヒンイジョウ</t>
    </rPh>
    <phoneticPr fontId="3"/>
  </si>
  <si>
    <t>W2,500×H900
不燃SMW(日学㈱)同等品以上</t>
    <rPh sb="12" eb="14">
      <t>フネン</t>
    </rPh>
    <rPh sb="18" eb="19">
      <t>ニチ</t>
    </rPh>
    <rPh sb="19" eb="20">
      <t>マナブ</t>
    </rPh>
    <rPh sb="22" eb="27">
      <t>ドウトウヒンイジョウ</t>
    </rPh>
    <phoneticPr fontId="3"/>
  </si>
  <si>
    <t>軽量鉄骨壁下地補強</t>
    <rPh sb="0" eb="2">
      <t>ケイリョウ</t>
    </rPh>
    <rPh sb="2" eb="4">
      <t>テッコツ</t>
    </rPh>
    <rPh sb="4" eb="5">
      <t>カベ</t>
    </rPh>
    <rPh sb="5" eb="7">
      <t>シタジ</t>
    </rPh>
    <rPh sb="7" eb="9">
      <t>ホキョウ</t>
    </rPh>
    <phoneticPr fontId="3"/>
  </si>
  <si>
    <t>65形 W3,270×H2,000</t>
    <rPh sb="2" eb="3">
      <t>カタチ</t>
    </rPh>
    <phoneticPr fontId="3"/>
  </si>
  <si>
    <t>65形 W990×H1,890</t>
    <rPh sb="2" eb="3">
      <t>カタチ</t>
    </rPh>
    <phoneticPr fontId="3"/>
  </si>
  <si>
    <t>梁型軽量鉄骨下地</t>
    <rPh sb="0" eb="2">
      <t>ハリガタ</t>
    </rPh>
    <rPh sb="2" eb="4">
      <t>ケイリョウ</t>
    </rPh>
    <rPh sb="4" eb="6">
      <t>テッコツ</t>
    </rPh>
    <rPh sb="6" eb="8">
      <t>シタジ</t>
    </rPh>
    <phoneticPr fontId="3"/>
  </si>
  <si>
    <t>ピッチ300</t>
    <phoneticPr fontId="3"/>
  </si>
  <si>
    <t>厚9.0(捨張り厚9.5共)</t>
    <rPh sb="0" eb="1">
      <t>アツ</t>
    </rPh>
    <rPh sb="5" eb="6">
      <t>ス</t>
    </rPh>
    <rPh sb="6" eb="7">
      <t>ハ</t>
    </rPh>
    <rPh sb="8" eb="9">
      <t>アツ</t>
    </rPh>
    <rPh sb="12" eb="13">
      <t>トモ</t>
    </rPh>
    <phoneticPr fontId="3"/>
  </si>
  <si>
    <t>壁見切</t>
    <rPh sb="0" eb="3">
      <t>カベミキ</t>
    </rPh>
    <phoneticPr fontId="3"/>
  </si>
  <si>
    <t>25×165</t>
    <phoneticPr fontId="3"/>
  </si>
  <si>
    <t>出隅コーナー保護材</t>
    <rPh sb="0" eb="1">
      <t>デ</t>
    </rPh>
    <rPh sb="1" eb="2">
      <t>スミ</t>
    </rPh>
    <rPh sb="6" eb="9">
      <t>ホゴザイ</t>
    </rPh>
    <phoneticPr fontId="3"/>
  </si>
  <si>
    <t>L1,000
セフティーコーナーNS
(ナカ工業)同等品以上</t>
    <rPh sb="22" eb="24">
      <t>コウギョウ</t>
    </rPh>
    <rPh sb="25" eb="28">
      <t>ドウトウヒン</t>
    </rPh>
    <rPh sb="28" eb="30">
      <t>イジョウ</t>
    </rPh>
    <phoneticPr fontId="3"/>
  </si>
  <si>
    <t>天井スクリーンボックス</t>
    <rPh sb="0" eb="2">
      <t>テンジョウ</t>
    </rPh>
    <phoneticPr fontId="3"/>
  </si>
  <si>
    <t>スプルース
L2,400</t>
    <phoneticPr fontId="3"/>
  </si>
  <si>
    <t>SUS φ34 HL</t>
    <phoneticPr fontId="3"/>
  </si>
  <si>
    <t>壁モルタル塗</t>
    <rPh sb="0" eb="1">
      <t>カベ</t>
    </rPh>
    <rPh sb="5" eb="6">
      <t>ヌ</t>
    </rPh>
    <phoneticPr fontId="3"/>
  </si>
  <si>
    <t>突出</t>
    <rPh sb="0" eb="1">
      <t>ツ</t>
    </rPh>
    <rPh sb="1" eb="2">
      <t>ダ</t>
    </rPh>
    <phoneticPr fontId="3"/>
  </si>
  <si>
    <t>平付</t>
    <rPh sb="0" eb="2">
      <t>ヒラツケ</t>
    </rPh>
    <phoneticPr fontId="3"/>
  </si>
  <si>
    <t>EP塗替</t>
    <rPh sb="2" eb="4">
      <t>ヌリカ</t>
    </rPh>
    <phoneticPr fontId="3"/>
  </si>
  <si>
    <t>EP塗</t>
    <rPh sb="2" eb="3">
      <t>ヌリ</t>
    </rPh>
    <phoneticPr fontId="3"/>
  </si>
  <si>
    <t>B種　モルタル面
下地調整RB種共</t>
    <rPh sb="1" eb="2">
      <t>シュ</t>
    </rPh>
    <rPh sb="7" eb="8">
      <t>メン</t>
    </rPh>
    <rPh sb="9" eb="11">
      <t>シタジ</t>
    </rPh>
    <rPh sb="11" eb="13">
      <t>チョウセイ</t>
    </rPh>
    <rPh sb="15" eb="16">
      <t>シュ</t>
    </rPh>
    <rPh sb="16" eb="17">
      <t>トモ</t>
    </rPh>
    <phoneticPr fontId="3"/>
  </si>
  <si>
    <t>木部A種　細幅
素地ごしらえB種共</t>
    <rPh sb="0" eb="2">
      <t>モクブ</t>
    </rPh>
    <rPh sb="3" eb="4">
      <t>シュ</t>
    </rPh>
    <rPh sb="5" eb="7">
      <t>ホソハバ</t>
    </rPh>
    <rPh sb="8" eb="10">
      <t>ソチ</t>
    </rPh>
    <rPh sb="15" eb="17">
      <t>シュトモ</t>
    </rPh>
    <phoneticPr fontId="3"/>
  </si>
  <si>
    <t>木部A種　細幅
下地調整RB種共</t>
    <rPh sb="0" eb="2">
      <t>モクブ</t>
    </rPh>
    <rPh sb="3" eb="4">
      <t>シュ</t>
    </rPh>
    <rPh sb="5" eb="7">
      <t>ホソハバ</t>
    </rPh>
    <rPh sb="8" eb="12">
      <t>シタジチョウセイ</t>
    </rPh>
    <rPh sb="14" eb="15">
      <t>シュ</t>
    </rPh>
    <rPh sb="15" eb="16">
      <t>トモ</t>
    </rPh>
    <phoneticPr fontId="3"/>
  </si>
  <si>
    <t>SOP塗</t>
    <rPh sb="3" eb="4">
      <t>ヌリ</t>
    </rPh>
    <phoneticPr fontId="3"/>
  </si>
  <si>
    <t>SOP塗替</t>
    <rPh sb="3" eb="4">
      <t>ヌリ</t>
    </rPh>
    <rPh sb="4" eb="5">
      <t>カ</t>
    </rPh>
    <phoneticPr fontId="3"/>
  </si>
  <si>
    <t>EP塗</t>
    <rPh sb="2" eb="3">
      <t>ヌリ</t>
    </rPh>
    <phoneticPr fontId="3"/>
  </si>
  <si>
    <t>木部B種　細幅
素地ごしらえB種共</t>
    <rPh sb="0" eb="2">
      <t>モクブ</t>
    </rPh>
    <rPh sb="3" eb="4">
      <t>シュ</t>
    </rPh>
    <rPh sb="5" eb="7">
      <t>ホソハバ</t>
    </rPh>
    <rPh sb="8" eb="10">
      <t>ソチ</t>
    </rPh>
    <rPh sb="15" eb="16">
      <t>シュ</t>
    </rPh>
    <rPh sb="16" eb="17">
      <t>トモ</t>
    </rPh>
    <phoneticPr fontId="3"/>
  </si>
  <si>
    <t>木部B種　細幅
下地調整RB種共</t>
    <rPh sb="0" eb="2">
      <t>モクブ</t>
    </rPh>
    <rPh sb="3" eb="4">
      <t>シュ</t>
    </rPh>
    <rPh sb="5" eb="7">
      <t>ホソハバ</t>
    </rPh>
    <rPh sb="8" eb="10">
      <t>シタジ</t>
    </rPh>
    <rPh sb="10" eb="12">
      <t>チョウセイ</t>
    </rPh>
    <rPh sb="14" eb="15">
      <t>シュ</t>
    </rPh>
    <rPh sb="15" eb="16">
      <t>トモ</t>
    </rPh>
    <phoneticPr fontId="3"/>
  </si>
  <si>
    <t>B種　ボード面
素地ごしらえB種共</t>
    <rPh sb="1" eb="2">
      <t>シュ</t>
    </rPh>
    <rPh sb="6" eb="7">
      <t>メン</t>
    </rPh>
    <rPh sb="8" eb="9">
      <t>ソ</t>
    </rPh>
    <rPh sb="9" eb="10">
      <t>チ</t>
    </rPh>
    <rPh sb="15" eb="16">
      <t>シュ</t>
    </rPh>
    <rPh sb="16" eb="17">
      <t>トモ</t>
    </rPh>
    <phoneticPr fontId="3"/>
  </si>
  <si>
    <t>埋込抜け止めｺﾝｾﾝﾄ(金属ﾌﾟﾚｰﾄ付)</t>
    <rPh sb="0" eb="2">
      <t>ウメコミ</t>
    </rPh>
    <rPh sb="2" eb="3">
      <t>ヌ</t>
    </rPh>
    <rPh sb="4" eb="5">
      <t>ド</t>
    </rPh>
    <rPh sb="12" eb="14">
      <t>キンゾク</t>
    </rPh>
    <rPh sb="19" eb="20">
      <t>ツキ</t>
    </rPh>
    <phoneticPr fontId="3"/>
  </si>
  <si>
    <t>2P15A×3</t>
    <phoneticPr fontId="3"/>
  </si>
  <si>
    <t>ｱｳﾄﾚｯﾄﾎﾞｯｸｽ</t>
    <phoneticPr fontId="3"/>
  </si>
  <si>
    <t>四角 中浅 C付</t>
    <rPh sb="0" eb="2">
      <t>シカク</t>
    </rPh>
    <rPh sb="3" eb="4">
      <t>ナカ</t>
    </rPh>
    <rPh sb="4" eb="5">
      <t>アサ</t>
    </rPh>
    <rPh sb="7" eb="8">
      <t>ツキ</t>
    </rPh>
    <phoneticPr fontId="3"/>
  </si>
  <si>
    <t>個</t>
    <rPh sb="0" eb="1">
      <t>コ</t>
    </rPh>
    <phoneticPr fontId="3"/>
  </si>
  <si>
    <t>屋内一般　SGP-VA　15A</t>
    <rPh sb="0" eb="2">
      <t>オクナイ</t>
    </rPh>
    <rPh sb="2" eb="4">
      <t>イッパン</t>
    </rPh>
    <phoneticPr fontId="3"/>
  </si>
  <si>
    <t>屋内一般　SGP-VA　20A</t>
    <rPh sb="0" eb="2">
      <t>オクナイ</t>
    </rPh>
    <rPh sb="2" eb="4">
      <t>イッパン</t>
    </rPh>
    <phoneticPr fontId="3"/>
  </si>
  <si>
    <t>屋内一般　SGP-VA　25A</t>
    <rPh sb="0" eb="2">
      <t>オクナイ</t>
    </rPh>
    <rPh sb="2" eb="4">
      <t>イッパン</t>
    </rPh>
    <phoneticPr fontId="3"/>
  </si>
  <si>
    <t>4t車　60km以下　DID区間有
蛍光管類</t>
    <rPh sb="2" eb="3">
      <t>クルマ</t>
    </rPh>
    <rPh sb="8" eb="10">
      <t>イカ</t>
    </rPh>
    <rPh sb="14" eb="16">
      <t>クカン</t>
    </rPh>
    <rPh sb="16" eb="17">
      <t>アリ</t>
    </rPh>
    <rPh sb="18" eb="20">
      <t>ケイコウ</t>
    </rPh>
    <rPh sb="20" eb="21">
      <t>カン</t>
    </rPh>
    <rPh sb="21" eb="22">
      <t>ルイ</t>
    </rPh>
    <phoneticPr fontId="3"/>
  </si>
  <si>
    <t>がれき類</t>
    <rPh sb="3" eb="4">
      <t>ルイ</t>
    </rPh>
    <phoneticPr fontId="3"/>
  </si>
  <si>
    <t>t</t>
    <phoneticPr fontId="3"/>
  </si>
  <si>
    <t>蛍光管類</t>
    <rPh sb="0" eb="2">
      <t>ケイコウ</t>
    </rPh>
    <rPh sb="2" eb="3">
      <t>カン</t>
    </rPh>
    <rPh sb="3" eb="4">
      <t>ルイ</t>
    </rPh>
    <phoneticPr fontId="3"/>
  </si>
  <si>
    <t>ナゲット処理</t>
    <rPh sb="4" eb="6">
      <t>ショリ</t>
    </rPh>
    <phoneticPr fontId="3"/>
  </si>
  <si>
    <t>硝子・陶磁器類</t>
    <rPh sb="0" eb="2">
      <t>ガラス</t>
    </rPh>
    <rPh sb="3" eb="7">
      <t>トウジキルイ</t>
    </rPh>
    <phoneticPr fontId="3"/>
  </si>
  <si>
    <t>4t車　7.0km以下　DID区間有
木くず類</t>
    <rPh sb="2" eb="3">
      <t>シャ</t>
    </rPh>
    <rPh sb="9" eb="11">
      <t>イカ</t>
    </rPh>
    <rPh sb="15" eb="17">
      <t>クカン</t>
    </rPh>
    <rPh sb="17" eb="18">
      <t>アリ</t>
    </rPh>
    <rPh sb="19" eb="20">
      <t>キ</t>
    </rPh>
    <rPh sb="22" eb="23">
      <t>ルイ</t>
    </rPh>
    <phoneticPr fontId="3"/>
  </si>
  <si>
    <t>4t車　7.0km以下　DID区間有
がれき類</t>
    <rPh sb="2" eb="3">
      <t>シャ</t>
    </rPh>
    <rPh sb="9" eb="11">
      <t>イカ</t>
    </rPh>
    <rPh sb="15" eb="17">
      <t>クカン</t>
    </rPh>
    <rPh sb="17" eb="18">
      <t>アリ</t>
    </rPh>
    <rPh sb="22" eb="23">
      <t>ルイ</t>
    </rPh>
    <phoneticPr fontId="3"/>
  </si>
  <si>
    <t>4t車　7.0km以下　DID区間有
廃プラスチック類</t>
    <rPh sb="2" eb="3">
      <t>シャ</t>
    </rPh>
    <rPh sb="9" eb="11">
      <t>イカ</t>
    </rPh>
    <rPh sb="15" eb="17">
      <t>クカン</t>
    </rPh>
    <rPh sb="17" eb="18">
      <t>アリ</t>
    </rPh>
    <rPh sb="19" eb="20">
      <t>ハイ</t>
    </rPh>
    <rPh sb="26" eb="27">
      <t>ルイ</t>
    </rPh>
    <phoneticPr fontId="3"/>
  </si>
  <si>
    <t>4t車　7.0km以下　DID区間有
混合廃棄物類</t>
    <rPh sb="2" eb="3">
      <t>クルマ</t>
    </rPh>
    <rPh sb="9" eb="11">
      <t>イカ</t>
    </rPh>
    <rPh sb="15" eb="17">
      <t>クカン</t>
    </rPh>
    <rPh sb="17" eb="18">
      <t>アリ</t>
    </rPh>
    <rPh sb="19" eb="24">
      <t>コンゴウハイキブツ</t>
    </rPh>
    <rPh sb="24" eb="25">
      <t>ルイ</t>
    </rPh>
    <phoneticPr fontId="3"/>
  </si>
  <si>
    <t>4t車　7.0km以下　DID区間有
硝子陶磁器類</t>
    <rPh sb="2" eb="3">
      <t>クルマ</t>
    </rPh>
    <rPh sb="9" eb="11">
      <t>イカ</t>
    </rPh>
    <rPh sb="15" eb="17">
      <t>クカン</t>
    </rPh>
    <rPh sb="17" eb="18">
      <t>アリ</t>
    </rPh>
    <rPh sb="19" eb="21">
      <t>ガラス</t>
    </rPh>
    <rPh sb="21" eb="24">
      <t>トウジキ</t>
    </rPh>
    <rPh sb="24" eb="25">
      <t>ルイ</t>
    </rPh>
    <phoneticPr fontId="3"/>
  </si>
  <si>
    <t xml:space="preserve"> 西条市小松町新屋敷乙42番地1</t>
    <rPh sb="1" eb="4">
      <t>サイジョウシ</t>
    </rPh>
    <rPh sb="4" eb="7">
      <t>コマツチョウ</t>
    </rPh>
    <rPh sb="7" eb="10">
      <t>シンヤシキ</t>
    </rPh>
    <rPh sb="10" eb="11">
      <t>オツ</t>
    </rPh>
    <rPh sb="13" eb="15">
      <t>バンチ</t>
    </rPh>
    <phoneticPr fontId="3"/>
  </si>
  <si>
    <t xml:space="preserve"> 愛媛県立小松高等学校第２教棟ＬＬ教室外修繕</t>
    <rPh sb="1" eb="4">
      <t>エヒメケン</t>
    </rPh>
    <rPh sb="4" eb="5">
      <t>リツ</t>
    </rPh>
    <rPh sb="5" eb="7">
      <t>コマツ</t>
    </rPh>
    <rPh sb="7" eb="11">
      <t>コウトウガッコウ</t>
    </rPh>
    <rPh sb="11" eb="12">
      <t>ダイ</t>
    </rPh>
    <rPh sb="13" eb="15">
      <t>キョウトウ</t>
    </rPh>
    <rPh sb="15" eb="20">
      <t>llキョウシツホカ</t>
    </rPh>
    <rPh sb="20" eb="22">
      <t>シュウゼン</t>
    </rPh>
    <phoneticPr fontId="3"/>
  </si>
  <si>
    <t>愛媛県立小松高等学校第２教棟ＬＬ教室外修繕</t>
    <rPh sb="0" eb="2">
      <t>エヒメ</t>
    </rPh>
    <rPh sb="2" eb="4">
      <t>ケンリツ</t>
    </rPh>
    <rPh sb="4" eb="6">
      <t>コマツ</t>
    </rPh>
    <rPh sb="6" eb="8">
      <t>コウトウ</t>
    </rPh>
    <rPh sb="8" eb="10">
      <t>ガッコウ</t>
    </rPh>
    <rPh sb="10" eb="11">
      <t>ダイ</t>
    </rPh>
    <rPh sb="12" eb="13">
      <t>キョウ</t>
    </rPh>
    <rPh sb="13" eb="14">
      <t>トウ</t>
    </rPh>
    <rPh sb="16" eb="18">
      <t>キョウシツ</t>
    </rPh>
    <rPh sb="18" eb="19">
      <t>ホカ</t>
    </rPh>
    <rPh sb="19" eb="21">
      <t>シュウゼン</t>
    </rPh>
    <phoneticPr fontId="3"/>
  </si>
  <si>
    <t>標　準　業　務　内　訳　書</t>
    <rPh sb="0" eb="1">
      <t>シルベ</t>
    </rPh>
    <rPh sb="2" eb="3">
      <t>ジュン</t>
    </rPh>
    <rPh sb="4" eb="5">
      <t>ゴウ</t>
    </rPh>
    <rPh sb="6" eb="7">
      <t>ツトム</t>
    </rPh>
    <rPh sb="8" eb="9">
      <t>ナイ</t>
    </rPh>
    <rPh sb="10" eb="11">
      <t>ワケ</t>
    </rPh>
    <rPh sb="12" eb="13">
      <t>ショ</t>
    </rPh>
    <phoneticPr fontId="3"/>
  </si>
  <si>
    <t>標準業務日数</t>
    <rPh sb="0" eb="2">
      <t>ヒョウジュン</t>
    </rPh>
    <rPh sb="2" eb="4">
      <t>ギョウム</t>
    </rPh>
    <rPh sb="4" eb="6">
      <t>ニッスウ</t>
    </rPh>
    <phoneticPr fontId="3"/>
  </si>
  <si>
    <t>業務箇所</t>
    <rPh sb="0" eb="2">
      <t>ギョウム</t>
    </rPh>
    <rPh sb="2" eb="4">
      <t>カショ</t>
    </rPh>
    <phoneticPr fontId="3"/>
  </si>
  <si>
    <t>業務名</t>
    <rPh sb="0" eb="2">
      <t>ギョウム</t>
    </rPh>
    <rPh sb="2" eb="3">
      <t>メイ</t>
    </rPh>
    <phoneticPr fontId="3"/>
  </si>
  <si>
    <t>業　務　内　容</t>
    <rPh sb="0" eb="1">
      <t>ギョウ</t>
    </rPh>
    <rPh sb="2" eb="3">
      <t>ツトム</t>
    </rPh>
    <rPh sb="4" eb="7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</si>
</sst>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6" formatCode="&quot;¥&quot;#,##0;[Red]&quot;¥&quot;\-#,##0"/>
    <numFmt numFmtId="43" formatCode="_ * #,##0.00_ ;_ * \-#,##0.00_ ;_ * &quot;-&quot;??_ ;_ @_ "/>
    <numFmt numFmtId="176" formatCode="&quot;¥&quot;#,##0\-;&quot;¥&quot;\-#,##0\-"/>
    <numFmt numFmtId="177" formatCode="&quot;¥&quot;#,##0\-\);&quot;¥&quot;\-#,##0\-\)"/>
    <numFmt numFmtId="178" formatCode="#,##0;[Red]#,##0"/>
    <numFmt numFmtId="179" formatCode="#,##0_ "/>
    <numFmt numFmtId="180" formatCode="#,##0;&quot;▲ &quot;#,##0"/>
    <numFmt numFmtId="181" formatCode="#,##0_);[Red]\(#,##0\)"/>
    <numFmt numFmtId="182" formatCode="0;&quot;▲ &quot;0"/>
    <numFmt numFmtId="183" formatCode="#,##0_ ;[Red]\-#,##0\ "/>
    <numFmt numFmtId="184" formatCode="0_);[Red]\(0\)"/>
    <numFmt numFmtId="185" formatCode="0.0_);[Red]\(0.0\)"/>
    <numFmt numFmtId="186" formatCode="&quot;¥&quot;#,##0;&quot;¥&quot;\!\-#,##0"/>
    <numFmt numFmtId="187" formatCode="&quot;¥&quot;#,##0.00;&quot;¥&quot;\!\-#,##0.00"/>
    <numFmt numFmtId="188" formatCode="&quot;$&quot;#,##0"/>
    <numFmt numFmtId="189" formatCode="&quot;｣&quot;#,##0;\-&quot;｣&quot;#,##0"/>
    <numFmt numFmtId="190" formatCode="0.000_ "/>
    <numFmt numFmtId="191" formatCode="0.00;&quot;▲ &quot;0.00"/>
    <numFmt numFmtId="192" formatCode="#,##0;&quot;△ &quot;#,##0"/>
    <numFmt numFmtId="193" formatCode="#,##0.0;&quot;△ &quot;#,##0.0"/>
    <numFmt numFmtId="194" formatCode="0%;\(0%\)"/>
    <numFmt numFmtId="195" formatCode="0.0%"/>
    <numFmt numFmtId="196" formatCode="&quot;S&quot;\ #,##0;[Red]\-&quot;S&quot;\ #,##0"/>
    <numFmt numFmtId="197" formatCode="#,##0;\-#,##0;&quot;-&quot;"/>
    <numFmt numFmtId="198" formatCode="General_)"/>
    <numFmt numFmtId="199" formatCode="#,##0.0_);\(#,##0.0\)"/>
    <numFmt numFmtId="200" formatCode="_(&quot;$&quot;* #,##0_);_(&quot;$&quot;* \(#,##0\);_(&quot;$&quot;* &quot;-&quot;_);_(@_)"/>
    <numFmt numFmtId="201" formatCode="&quot;$&quot;#,##0_);\(&quot;$&quot;#,##0\)"/>
    <numFmt numFmtId="202" formatCode="&quot;$&quot;#,##0.00_);\(&quot;$&quot;#,##0.00\)"/>
    <numFmt numFmtId="203" formatCode="_(&quot;$&quot;* #,##0.00_);_(&quot;$&quot;* \(#,##0.00\);_(&quot;$&quot;* &quot;-&quot;??_);_(@_)"/>
    <numFmt numFmtId="204" formatCode="_ [$€-2]* #,##0.00_ ;_ [$€-2]* \-#,##0.00_ ;_ [$€-2]* &quot;-&quot;??_ "/>
    <numFmt numFmtId="205" formatCode="_(&quot;$&quot;* #,##0.0_);_(&quot;$&quot;* \(#,##0.0\);_(&quot;$&quot;* &quot;-&quot;??_);_(@_)"/>
    <numFmt numFmtId="206" formatCode="0.000"/>
    <numFmt numFmtId="207" formatCode="0.000;[Color3]\-0.000"/>
    <numFmt numFmtId="208" formatCode="[$\-411]#,##0.00;\-[$\-411]#,##0.00"/>
    <numFmt numFmtId="209" formatCode="0.&quot;-&quot;00&quot;-&quot;00&quot; &quot;"/>
    <numFmt numFmtId="210" formatCode="#,##0.0;&quot;▲ &quot;#,##0.0"/>
    <numFmt numFmtId="211" formatCode="#,##0.00;&quot;▲ &quot;#,##0.00"/>
    <numFmt numFmtId="212" formatCode="0.0;&quot;▲ &quot;0.0"/>
    <numFmt numFmtId="213" formatCode="0.000%"/>
    <numFmt numFmtId="214" formatCode="#,##0.0000_ "/>
    <numFmt numFmtId="215" formatCode="#,##0.0_ "/>
    <numFmt numFmtId="216" formatCode="0_ "/>
  </numFmts>
  <fonts count="7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8"/>
      <name val="Arial"/>
      <family val="2"/>
    </font>
    <font>
      <sz val="12"/>
      <name val="ＭＳ ゴシック"/>
      <family val="3"/>
      <charset val="128"/>
    </font>
    <font>
      <sz val="10"/>
      <name val="MS Sans Serif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2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0033CC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3"/>
      <name val="Tms Rmn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標準明朝"/>
      <family val="1"/>
      <charset val="128"/>
    </font>
    <font>
      <sz val="10"/>
      <color indexed="8"/>
      <name val="Arial"/>
      <family val="2"/>
    </font>
    <font>
      <b/>
      <sz val="13"/>
      <name val="Tms Rmn"/>
      <family val="1"/>
    </font>
    <font>
      <b/>
      <sz val="12"/>
      <name val="Helv"/>
      <family val="2"/>
    </font>
    <font>
      <sz val="12"/>
      <name val="Helv"/>
      <family val="2"/>
    </font>
    <font>
      <sz val="9"/>
      <name val="Times New Roman"/>
      <family val="1"/>
    </font>
    <font>
      <b/>
      <sz val="11"/>
      <name val="Arial"/>
      <family val="2"/>
    </font>
    <font>
      <b/>
      <sz val="12"/>
      <name val="Arial"/>
      <family val="2"/>
    </font>
    <font>
      <sz val="14"/>
      <name val="System"/>
      <charset val="128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name val="明朝"/>
      <family val="3"/>
      <charset val="128"/>
    </font>
    <font>
      <sz val="11"/>
      <color indexed="60"/>
      <name val="ＭＳ Ｐゴシック"/>
      <family val="3"/>
      <charset val="128"/>
    </font>
    <font>
      <u/>
      <sz val="10.5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.5"/>
      <name val="標準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16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明朝"/>
      <family val="1"/>
      <charset val="128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</borders>
  <cellStyleXfs count="1380">
    <xf numFmtId="0" fontId="0" fillId="0" borderId="0"/>
    <xf numFmtId="38" fontId="9" fillId="2" borderId="0" applyNumberFormat="0" applyBorder="0" applyAlignment="0" applyProtection="0"/>
    <xf numFmtId="10" fontId="9" fillId="3" borderId="1" applyNumberFormat="0" applyBorder="0" applyAlignment="0" applyProtection="0"/>
    <xf numFmtId="190" fontId="10" fillId="0" borderId="0"/>
    <xf numFmtId="10" fontId="12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5" fillId="0" borderId="0"/>
    <xf numFmtId="38" fontId="2" fillId="0" borderId="0" applyFont="0" applyFill="0" applyBorder="0" applyAlignment="0" applyProtection="0"/>
    <xf numFmtId="194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Border="0" applyAlignment="0"/>
    <xf numFmtId="196" fontId="2" fillId="0" borderId="0" applyFont="0" applyFill="0" applyBorder="0" applyAlignment="0" applyProtection="0">
      <alignment horizontal="right"/>
    </xf>
    <xf numFmtId="197" fontId="29" fillId="0" borderId="0" applyFill="0" applyBorder="0" applyAlignment="0"/>
    <xf numFmtId="0" fontId="30" fillId="0" borderId="2" applyNumberFormat="0" applyFill="0" applyProtection="0">
      <alignment horizontal="center"/>
    </xf>
    <xf numFmtId="198" fontId="31" fillId="0" borderId="0"/>
    <xf numFmtId="198" fontId="32" fillId="0" borderId="0"/>
    <xf numFmtId="198" fontId="32" fillId="0" borderId="0"/>
    <xf numFmtId="198" fontId="32" fillId="0" borderId="0"/>
    <xf numFmtId="198" fontId="32" fillId="0" borderId="0"/>
    <xf numFmtId="198" fontId="32" fillId="0" borderId="0"/>
    <xf numFmtId="198" fontId="32" fillId="0" borderId="0"/>
    <xf numFmtId="198" fontId="32" fillId="0" borderId="0"/>
    <xf numFmtId="37" fontId="25" fillId="0" borderId="0" applyFont="0" applyFill="0" applyBorder="0" applyAlignment="0" applyProtection="0"/>
    <xf numFmtId="199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201" fontId="25" fillId="0" borderId="0" applyFont="0" applyFill="0" applyBorder="0" applyAlignment="0" applyProtection="0"/>
    <xf numFmtId="202" fontId="25" fillId="0" borderId="0" applyFont="0" applyFill="0" applyBorder="0" applyAlignment="0" applyProtection="0"/>
    <xf numFmtId="203" fontId="12" fillId="0" borderId="0" applyFont="0" applyFill="0" applyBorder="0" applyAlignment="0" applyProtection="0"/>
    <xf numFmtId="0" fontId="33" fillId="0" borderId="0">
      <alignment horizontal="left"/>
    </xf>
    <xf numFmtId="0" fontId="6" fillId="0" borderId="0">
      <alignment horizontal="right"/>
    </xf>
    <xf numFmtId="204" fontId="4" fillId="0" borderId="0" applyNumberFormat="0" applyFont="0" applyFill="0" applyBorder="0" applyAlignment="0" applyProtection="0"/>
    <xf numFmtId="205" fontId="34" fillId="0" borderId="0" applyNumberFormat="0" applyFill="0" applyBorder="0" applyProtection="0">
      <alignment horizontal="right"/>
    </xf>
    <xf numFmtId="0" fontId="35" fillId="0" borderId="17" applyNumberFormat="0" applyAlignment="0" applyProtection="0">
      <alignment horizontal="left" vertical="center"/>
    </xf>
    <xf numFmtId="0" fontId="35" fillId="0" borderId="17" applyNumberFormat="0" applyAlignment="0" applyProtection="0">
      <alignment horizontal="left" vertical="center"/>
    </xf>
    <xf numFmtId="0" fontId="35" fillId="0" borderId="6">
      <alignment horizontal="left" vertical="center"/>
    </xf>
    <xf numFmtId="206" fontId="36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12" fillId="0" borderId="0"/>
    <xf numFmtId="195" fontId="12" fillId="0" borderId="0" applyFont="0" applyFill="0" applyBorder="0" applyAlignment="0" applyProtection="0"/>
    <xf numFmtId="4" fontId="33" fillId="0" borderId="0">
      <alignment horizontal="right"/>
    </xf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37" fillId="0" borderId="16">
      <alignment horizontal="center"/>
    </xf>
    <xf numFmtId="3" fontId="11" fillId="0" borderId="0" applyFont="0" applyFill="0" applyBorder="0" applyAlignment="0" applyProtection="0"/>
    <xf numFmtId="0" fontId="11" fillId="20" borderId="0" applyNumberFormat="0" applyFont="0" applyBorder="0" applyAlignment="0" applyProtection="0"/>
    <xf numFmtId="4" fontId="38" fillId="0" borderId="0">
      <alignment horizontal="right"/>
    </xf>
    <xf numFmtId="0" fontId="39" fillId="0" borderId="0">
      <alignment horizontal="left"/>
    </xf>
    <xf numFmtId="0" fontId="40" fillId="0" borderId="0"/>
    <xf numFmtId="0" fontId="41" fillId="0" borderId="0">
      <alignment horizont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4" fillId="0" borderId="0"/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2" fillId="27" borderId="19" applyNumberFormat="0" applyFon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208" fontId="7" fillId="0" borderId="12" applyFont="0" applyFill="0" applyBorder="0" applyAlignment="0" applyProtection="0">
      <alignment horizontal="center" vertical="center"/>
    </xf>
    <xf numFmtId="0" fontId="49" fillId="0" borderId="21"/>
    <xf numFmtId="0" fontId="49" fillId="0" borderId="21"/>
    <xf numFmtId="0" fontId="49" fillId="0" borderId="21"/>
    <xf numFmtId="209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3" fontId="13" fillId="0" borderId="15"/>
    <xf numFmtId="40" fontId="52" fillId="0" borderId="0" applyFont="0" applyFill="0" applyAlignment="0" applyProtection="0"/>
    <xf numFmtId="38" fontId="2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54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6" fillId="0" borderId="11" applyFill="0" applyBorder="0" applyProtection="0">
      <alignment vertical="center"/>
      <protection locked="0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61" fillId="11" borderId="22" applyNumberFormat="0" applyAlignment="0" applyProtection="0">
      <alignment vertical="center"/>
    </xf>
    <xf numFmtId="206" fontId="62" fillId="29" borderId="5" applyNumberFormat="0" applyBorder="0" applyAlignment="0">
      <protection locked="0"/>
    </xf>
    <xf numFmtId="0" fontId="62" fillId="29" borderId="0" applyNumberFormat="0" applyBorder="0" applyAlignment="0">
      <protection locked="0"/>
    </xf>
    <xf numFmtId="206" fontId="62" fillId="29" borderId="28" applyBorder="0" applyAlignment="0">
      <protection locked="0"/>
    </xf>
    <xf numFmtId="3" fontId="63" fillId="3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53" fillId="0" borderId="0">
      <alignment vertical="center"/>
    </xf>
    <xf numFmtId="0" fontId="21" fillId="0" borderId="0"/>
    <xf numFmtId="0" fontId="5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2" fillId="0" borderId="0"/>
    <xf numFmtId="0" fontId="6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0" borderId="0">
      <alignment vertical="center"/>
    </xf>
    <xf numFmtId="0" fontId="2" fillId="0" borderId="0"/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" fillId="0" borderId="0"/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6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53" fillId="0" borderId="0">
      <alignment vertical="center"/>
    </xf>
    <xf numFmtId="180" fontId="6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6" fillId="0" borderId="0"/>
    <xf numFmtId="0" fontId="53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5" borderId="18" applyNumberFormat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28" borderId="22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6" applyNumberFormat="0" applyFill="0" applyAlignment="0" applyProtection="0">
      <alignment vertical="center"/>
    </xf>
    <xf numFmtId="0" fontId="59" fillId="28" borderId="2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1" borderId="22" applyNumberFormat="0" applyAlignment="0" applyProtection="0">
      <alignment vertical="center"/>
    </xf>
    <xf numFmtId="0" fontId="1" fillId="0" borderId="0">
      <alignment vertical="center"/>
    </xf>
    <xf numFmtId="0" fontId="66" fillId="8" borderId="0" applyNumberFormat="0" applyBorder="0" applyAlignment="0" applyProtection="0">
      <alignment vertical="center"/>
    </xf>
    <xf numFmtId="0" fontId="26" fillId="0" borderId="0">
      <alignment vertical="center"/>
    </xf>
    <xf numFmtId="0" fontId="49" fillId="0" borderId="0">
      <alignment vertical="center"/>
    </xf>
    <xf numFmtId="38" fontId="49" fillId="0" borderId="0" applyFont="0" applyFill="0" applyBorder="0" applyAlignment="0" applyProtection="0">
      <alignment vertical="center"/>
    </xf>
    <xf numFmtId="0" fontId="35" fillId="0" borderId="6">
      <alignment horizontal="left" vertical="center"/>
    </xf>
    <xf numFmtId="0" fontId="35" fillId="0" borderId="6">
      <alignment horizontal="left" vertical="center"/>
    </xf>
    <xf numFmtId="0" fontId="9" fillId="3" borderId="1" applyNumberFormat="0" applyBorder="0" applyAlignment="0" applyProtection="0">
      <alignment vertical="center"/>
    </xf>
    <xf numFmtId="0" fontId="9" fillId="3" borderId="1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5" fillId="0" borderId="0">
      <alignment vertical="center"/>
    </xf>
    <xf numFmtId="0" fontId="72" fillId="0" borderId="0" applyNumberFormat="0" applyFill="0" applyBorder="0" applyAlignment="0" applyProtection="0"/>
  </cellStyleXfs>
  <cellXfs count="244">
    <xf numFmtId="0" fontId="0" fillId="0" borderId="0" xfId="0"/>
    <xf numFmtId="181" fontId="8" fillId="4" borderId="0" xfId="9" applyNumberFormat="1" applyFont="1" applyFill="1" applyBorder="1" applyProtection="1">
      <protection locked="0"/>
    </xf>
    <xf numFmtId="0" fontId="4" fillId="4" borderId="0" xfId="0" applyFont="1" applyFill="1"/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7" fillId="4" borderId="1" xfId="0" applyFont="1" applyFill="1" applyBorder="1" applyAlignment="1">
      <alignment horizontal="distributed" vertical="center"/>
    </xf>
    <xf numFmtId="0" fontId="7" fillId="4" borderId="1" xfId="0" applyFont="1" applyFill="1" applyBorder="1" applyAlignment="1">
      <alignment horizontal="distributed" vertical="center" wrapText="1"/>
    </xf>
    <xf numFmtId="0" fontId="7" fillId="4" borderId="1" xfId="0" applyFont="1" applyFill="1" applyBorder="1" applyAlignment="1">
      <alignment horizontal="center" vertical="center" shrinkToFit="1"/>
    </xf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6" xfId="0" applyFont="1" applyFill="1" applyBorder="1" applyAlignment="1">
      <alignment horizontal="center" vertical="distributed"/>
    </xf>
    <xf numFmtId="0" fontId="4" fillId="4" borderId="6" xfId="0" applyFont="1" applyFill="1" applyBorder="1"/>
    <xf numFmtId="0" fontId="4" fillId="4" borderId="8" xfId="0" applyFont="1" applyFill="1" applyBorder="1"/>
    <xf numFmtId="0" fontId="16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right" vertical="center"/>
    </xf>
    <xf numFmtId="0" fontId="16" fillId="4" borderId="9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vertical="center"/>
    </xf>
    <xf numFmtId="0" fontId="6" fillId="4" borderId="10" xfId="0" applyFont="1" applyFill="1" applyBorder="1"/>
    <xf numFmtId="0" fontId="6" fillId="4" borderId="10" xfId="0" applyFont="1" applyFill="1" applyBorder="1" applyAlignment="1">
      <alignment horizontal="right"/>
    </xf>
    <xf numFmtId="181" fontId="6" fillId="4" borderId="10" xfId="0" applyNumberFormat="1" applyFont="1" applyFill="1" applyBorder="1" applyAlignment="1">
      <alignment horizontal="right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6" fillId="4" borderId="1" xfId="0" applyFont="1" applyFill="1" applyBorder="1" applyAlignment="1">
      <alignment shrinkToFit="1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vertical="top"/>
    </xf>
    <xf numFmtId="38" fontId="6" fillId="4" borderId="0" xfId="9" applyFont="1" applyFill="1" applyBorder="1"/>
    <xf numFmtId="0" fontId="6" fillId="4" borderId="1" xfId="0" applyFont="1" applyFill="1" applyBorder="1" applyAlignment="1">
      <alignment horizontal="center" vertical="center" shrinkToFit="1"/>
    </xf>
    <xf numFmtId="38" fontId="6" fillId="4" borderId="1" xfId="9" applyFont="1" applyFill="1" applyBorder="1" applyAlignment="1">
      <alignment horizontal="distributed" vertical="center" shrinkToFit="1"/>
    </xf>
    <xf numFmtId="0" fontId="6" fillId="4" borderId="1" xfId="0" applyFont="1" applyFill="1" applyBorder="1" applyAlignment="1">
      <alignment horizontal="center" shrinkToFit="1"/>
    </xf>
    <xf numFmtId="38" fontId="6" fillId="4" borderId="1" xfId="9" applyFont="1" applyFill="1" applyBorder="1" applyAlignment="1">
      <alignment shrinkToFit="1"/>
    </xf>
    <xf numFmtId="0" fontId="8" fillId="4" borderId="1" xfId="0" applyFont="1" applyFill="1" applyBorder="1" applyAlignment="1">
      <alignment shrinkToFit="1"/>
    </xf>
    <xf numFmtId="0" fontId="8" fillId="4" borderId="0" xfId="0" applyFont="1" applyFill="1"/>
    <xf numFmtId="179" fontId="8" fillId="4" borderId="0" xfId="0" applyNumberFormat="1" applyFont="1" applyFill="1"/>
    <xf numFmtId="181" fontId="8" fillId="4" borderId="0" xfId="0" applyNumberFormat="1" applyFont="1" applyFill="1"/>
    <xf numFmtId="0" fontId="8" fillId="4" borderId="0" xfId="0" applyFont="1" applyFill="1" applyAlignment="1">
      <alignment horizontal="center"/>
    </xf>
    <xf numFmtId="38" fontId="6" fillId="4" borderId="0" xfId="9" applyFont="1" applyFill="1"/>
    <xf numFmtId="0" fontId="4" fillId="4" borderId="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85" fontId="6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distributed" vertical="center"/>
    </xf>
    <xf numFmtId="178" fontId="6" fillId="0" borderId="1" xfId="0" applyNumberFormat="1" applyFont="1" applyBorder="1" applyAlignment="1">
      <alignment horizontal="distributed" vertical="center"/>
    </xf>
    <xf numFmtId="0" fontId="6" fillId="0" borderId="1" xfId="0" applyFont="1" applyBorder="1" applyAlignment="1">
      <alignment horizontal="center" wrapText="1" shrinkToFit="1"/>
    </xf>
    <xf numFmtId="0" fontId="6" fillId="0" borderId="1" xfId="0" applyFont="1" applyBorder="1" applyAlignment="1">
      <alignment wrapText="1" shrinkToFit="1"/>
    </xf>
    <xf numFmtId="0" fontId="6" fillId="0" borderId="1" xfId="0" applyFont="1" applyBorder="1" applyAlignment="1">
      <alignment horizontal="center" wrapText="1"/>
    </xf>
    <xf numFmtId="181" fontId="6" fillId="0" borderId="1" xfId="0" applyNumberFormat="1" applyFont="1" applyBorder="1" applyAlignment="1">
      <alignment wrapText="1"/>
    </xf>
    <xf numFmtId="179" fontId="6" fillId="0" borderId="1" xfId="0" applyNumberFormat="1" applyFont="1" applyBorder="1" applyAlignment="1">
      <alignment wrapText="1"/>
    </xf>
    <xf numFmtId="184" fontId="6" fillId="0" borderId="1" xfId="0" applyNumberFormat="1" applyFont="1" applyBorder="1" applyAlignment="1">
      <alignment horizontal="right" wrapText="1"/>
    </xf>
    <xf numFmtId="180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 shrinkToFit="1"/>
    </xf>
    <xf numFmtId="0" fontId="6" fillId="0" borderId="1" xfId="0" applyFont="1" applyBorder="1" applyAlignment="1">
      <alignment shrinkToFit="1"/>
    </xf>
    <xf numFmtId="0" fontId="6" fillId="0" borderId="0" xfId="0" applyFont="1" applyAlignment="1">
      <alignment horizontal="center"/>
    </xf>
    <xf numFmtId="0" fontId="6" fillId="0" borderId="0" xfId="0" applyFont="1"/>
    <xf numFmtId="181" fontId="6" fillId="0" borderId="0" xfId="0" applyNumberFormat="1" applyFont="1"/>
    <xf numFmtId="178" fontId="6" fillId="0" borderId="0" xfId="0" applyNumberFormat="1" applyFont="1"/>
    <xf numFmtId="0" fontId="6" fillId="0" borderId="1" xfId="0" applyFont="1" applyBorder="1" applyAlignment="1">
      <alignment horizontal="left" shrinkToFit="1"/>
    </xf>
    <xf numFmtId="185" fontId="6" fillId="0" borderId="1" xfId="0" applyNumberFormat="1" applyFont="1" applyBorder="1" applyAlignment="1">
      <alignment horizontal="right" wrapText="1"/>
    </xf>
    <xf numFmtId="177" fontId="7" fillId="4" borderId="7" xfId="0" applyNumberFormat="1" applyFont="1" applyFill="1" applyBorder="1" applyAlignment="1">
      <alignment horizontal="center" vertical="center" shrinkToFit="1"/>
    </xf>
    <xf numFmtId="191" fontId="6" fillId="0" borderId="1" xfId="0" applyNumberFormat="1" applyFont="1" applyBorder="1" applyAlignment="1">
      <alignment horizontal="right" wrapText="1"/>
    </xf>
    <xf numFmtId="185" fontId="6" fillId="0" borderId="0" xfId="0" applyNumberFormat="1" applyFont="1" applyAlignment="1">
      <alignment horizontal="right"/>
    </xf>
    <xf numFmtId="181" fontId="6" fillId="0" borderId="1" xfId="0" applyNumberFormat="1" applyFont="1" applyBorder="1" applyAlignment="1">
      <alignment horizontal="right" wrapText="1" shrinkToFit="1"/>
    </xf>
    <xf numFmtId="181" fontId="6" fillId="0" borderId="1" xfId="9" applyNumberFormat="1" applyFont="1" applyBorder="1" applyAlignment="1">
      <alignment horizontal="right" wrapText="1" shrinkToFit="1"/>
    </xf>
    <xf numFmtId="181" fontId="6" fillId="0" borderId="1" xfId="9" applyNumberFormat="1" applyFont="1" applyFill="1" applyBorder="1" applyAlignment="1">
      <alignment horizontal="right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7" fillId="0" borderId="1" xfId="0" applyFont="1" applyBorder="1" applyAlignment="1">
      <alignment wrapText="1" shrinkToFit="1"/>
    </xf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horizontal="left" wrapText="1" shrinkToFit="1"/>
    </xf>
    <xf numFmtId="182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shrinkToFit="1"/>
    </xf>
    <xf numFmtId="0" fontId="19" fillId="4" borderId="0" xfId="0" applyFont="1" applyFill="1"/>
    <xf numFmtId="0" fontId="6" fillId="4" borderId="1" xfId="0" applyFont="1" applyFill="1" applyBorder="1" applyAlignment="1">
      <alignment horizontal="left" shrinkToFit="1"/>
    </xf>
    <xf numFmtId="0" fontId="7" fillId="0" borderId="0" xfId="0" applyFont="1" applyAlignment="1">
      <alignment shrinkToFit="1"/>
    </xf>
    <xf numFmtId="38" fontId="23" fillId="4" borderId="0" xfId="9" applyFont="1" applyFill="1" applyBorder="1"/>
    <xf numFmtId="38" fontId="4" fillId="4" borderId="7" xfId="9" applyFont="1" applyFill="1" applyBorder="1" applyAlignment="1">
      <alignment horizontal="center"/>
    </xf>
    <xf numFmtId="38" fontId="6" fillId="4" borderId="0" xfId="9" applyFont="1" applyFill="1" applyBorder="1" applyAlignment="1">
      <alignment wrapText="1"/>
    </xf>
    <xf numFmtId="38" fontId="6" fillId="4" borderId="10" xfId="9" applyFont="1" applyFill="1" applyBorder="1"/>
    <xf numFmtId="0" fontId="4" fillId="4" borderId="7" xfId="0" applyFont="1" applyFill="1" applyBorder="1" applyAlignment="1">
      <alignment shrinkToFit="1"/>
    </xf>
    <xf numFmtId="179" fontId="6" fillId="4" borderId="1" xfId="0" applyNumberFormat="1" applyFont="1" applyFill="1" applyBorder="1" applyAlignment="1">
      <alignment wrapText="1"/>
    </xf>
    <xf numFmtId="0" fontId="7" fillId="4" borderId="1" xfId="0" applyFont="1" applyFill="1" applyBorder="1" applyAlignment="1">
      <alignment wrapText="1" shrinkToFit="1"/>
    </xf>
    <xf numFmtId="0" fontId="7" fillId="0" borderId="1" xfId="0" applyFont="1" applyBorder="1" applyAlignment="1">
      <alignment wrapText="1"/>
    </xf>
    <xf numFmtId="0" fontId="7" fillId="4" borderId="1" xfId="0" applyFont="1" applyFill="1" applyBorder="1" applyAlignment="1">
      <alignment shrinkToFit="1"/>
    </xf>
    <xf numFmtId="0" fontId="7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183" fontId="6" fillId="4" borderId="1" xfId="0" applyNumberFormat="1" applyFont="1" applyFill="1" applyBorder="1" applyAlignment="1">
      <alignment wrapText="1"/>
    </xf>
    <xf numFmtId="38" fontId="22" fillId="4" borderId="1" xfId="9" applyFont="1" applyFill="1" applyBorder="1" applyAlignment="1">
      <alignment shrinkToFit="1"/>
    </xf>
    <xf numFmtId="179" fontId="6" fillId="0" borderId="0" xfId="0" applyNumberFormat="1" applyFont="1"/>
    <xf numFmtId="180" fontId="6" fillId="0" borderId="0" xfId="0" applyNumberFormat="1" applyFont="1"/>
    <xf numFmtId="179" fontId="4" fillId="0" borderId="0" xfId="0" applyNumberFormat="1" applyFont="1"/>
    <xf numFmtId="0" fontId="6" fillId="0" borderId="13" xfId="0" applyFont="1" applyBorder="1"/>
    <xf numFmtId="38" fontId="6" fillId="0" borderId="0" xfId="9" applyFont="1" applyFill="1" applyBorder="1" applyAlignment="1">
      <alignment wrapText="1"/>
    </xf>
    <xf numFmtId="10" fontId="6" fillId="0" borderId="0" xfId="0" applyNumberFormat="1" applyFont="1"/>
    <xf numFmtId="0" fontId="6" fillId="4" borderId="13" xfId="0" applyFont="1" applyFill="1" applyBorder="1"/>
    <xf numFmtId="179" fontId="6" fillId="0" borderId="0" xfId="0" applyNumberFormat="1" applyFont="1" applyAlignment="1">
      <alignment wrapText="1"/>
    </xf>
    <xf numFmtId="179" fontId="23" fillId="0" borderId="0" xfId="0" applyNumberFormat="1" applyFont="1"/>
    <xf numFmtId="179" fontId="20" fillId="0" borderId="0" xfId="0" applyNumberFormat="1" applyFont="1"/>
    <xf numFmtId="182" fontId="6" fillId="0" borderId="1" xfId="0" applyNumberFormat="1" applyFont="1" applyBorder="1" applyAlignment="1">
      <alignment horizontal="right" wrapText="1"/>
    </xf>
    <xf numFmtId="9" fontId="4" fillId="4" borderId="12" xfId="9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38" fontId="4" fillId="4" borderId="12" xfId="9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" xfId="0" applyFont="1" applyFill="1" applyBorder="1"/>
    <xf numFmtId="38" fontId="6" fillId="0" borderId="1" xfId="9" applyFont="1" applyFill="1" applyBorder="1" applyAlignment="1">
      <alignment wrapText="1"/>
    </xf>
    <xf numFmtId="38" fontId="6" fillId="0" borderId="13" xfId="0" applyNumberFormat="1" applyFont="1" applyBorder="1"/>
    <xf numFmtId="0" fontId="7" fillId="0" borderId="1" xfId="0" applyFont="1" applyBorder="1" applyAlignment="1">
      <alignment horizontal="left" shrinkToFit="1"/>
    </xf>
    <xf numFmtId="212" fontId="6" fillId="0" borderId="1" xfId="0" applyNumberFormat="1" applyFont="1" applyBorder="1" applyAlignment="1">
      <alignment horizontal="right" wrapText="1"/>
    </xf>
    <xf numFmtId="0" fontId="6" fillId="5" borderId="0" xfId="0" applyFont="1" applyFill="1" applyAlignment="1">
      <alignment wrapText="1"/>
    </xf>
    <xf numFmtId="38" fontId="6" fillId="5" borderId="0" xfId="9" applyFont="1" applyFill="1" applyBorder="1" applyAlignment="1">
      <alignment wrapText="1"/>
    </xf>
    <xf numFmtId="180" fontId="6" fillId="0" borderId="1" xfId="0" applyNumberFormat="1" applyFont="1" applyBorder="1" applyAlignment="1">
      <alignment horizontal="right" wrapText="1"/>
    </xf>
    <xf numFmtId="210" fontId="6" fillId="0" borderId="1" xfId="0" applyNumberFormat="1" applyFont="1" applyBorder="1" applyAlignment="1">
      <alignment horizontal="right" wrapText="1"/>
    </xf>
    <xf numFmtId="38" fontId="6" fillId="0" borderId="10" xfId="9" applyFont="1" applyFill="1" applyBorder="1"/>
    <xf numFmtId="184" fontId="7" fillId="0" borderId="1" xfId="9" applyNumberFormat="1" applyFont="1" applyFill="1" applyBorder="1" applyAlignment="1" applyProtection="1">
      <alignment horizontal="left" wrapText="1" shrinkToFit="1"/>
      <protection locked="0"/>
    </xf>
    <xf numFmtId="38" fontId="6" fillId="0" borderId="0" xfId="9" applyFont="1" applyFill="1" applyBorder="1" applyAlignment="1">
      <alignment horizontal="right" wrapText="1"/>
    </xf>
    <xf numFmtId="38" fontId="6" fillId="0" borderId="0" xfId="9" applyFont="1" applyFill="1" applyBorder="1"/>
    <xf numFmtId="0" fontId="6" fillId="0" borderId="10" xfId="0" applyFont="1" applyBorder="1" applyAlignment="1">
      <alignment horizontal="right"/>
    </xf>
    <xf numFmtId="181" fontId="6" fillId="0" borderId="10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181" fontId="6" fillId="0" borderId="0" xfId="0" applyNumberFormat="1" applyFont="1" applyAlignment="1">
      <alignment horizontal="right" wrapText="1"/>
    </xf>
    <xf numFmtId="193" fontId="6" fillId="0" borderId="1" xfId="0" applyNumberFormat="1" applyFont="1" applyBorder="1" applyAlignment="1">
      <alignment horizontal="right" wrapText="1"/>
    </xf>
    <xf numFmtId="192" fontId="6" fillId="0" borderId="1" xfId="0" applyNumberFormat="1" applyFont="1" applyBorder="1" applyAlignment="1">
      <alignment horizontal="right" wrapText="1"/>
    </xf>
    <xf numFmtId="211" fontId="6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/>
    </xf>
    <xf numFmtId="0" fontId="6" fillId="4" borderId="1" xfId="0" applyFont="1" applyFill="1" applyBorder="1" applyAlignment="1">
      <alignment wrapText="1" shrinkToFi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right" wrapText="1"/>
    </xf>
    <xf numFmtId="181" fontId="6" fillId="4" borderId="0" xfId="0" applyNumberFormat="1" applyFont="1" applyFill="1" applyAlignment="1">
      <alignment horizontal="right" wrapText="1"/>
    </xf>
    <xf numFmtId="0" fontId="6" fillId="4" borderId="1" xfId="0" applyFont="1" applyFill="1" applyBorder="1" applyAlignment="1">
      <alignment horizontal="center" wrapText="1" shrinkToFit="1"/>
    </xf>
    <xf numFmtId="0" fontId="21" fillId="0" borderId="4" xfId="0" applyFont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184" fontId="7" fillId="4" borderId="1" xfId="9" applyNumberFormat="1" applyFont="1" applyFill="1" applyBorder="1" applyAlignment="1" applyProtection="1">
      <alignment horizontal="left" wrapText="1" shrinkToFit="1"/>
      <protection locked="0"/>
    </xf>
    <xf numFmtId="38" fontId="6" fillId="4" borderId="0" xfId="9" applyFont="1" applyFill="1" applyBorder="1" applyAlignment="1">
      <alignment horizontal="right" wrapText="1"/>
    </xf>
    <xf numFmtId="181" fontId="6" fillId="4" borderId="0" xfId="9" applyNumberFormat="1" applyFont="1" applyFill="1" applyBorder="1" applyProtection="1">
      <protection locked="0"/>
    </xf>
    <xf numFmtId="0" fontId="21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vertical="center"/>
    </xf>
    <xf numFmtId="210" fontId="6" fillId="0" borderId="4" xfId="9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9" fontId="6" fillId="0" borderId="4" xfId="9" applyNumberFormat="1" applyFont="1" applyFill="1" applyBorder="1" applyAlignment="1">
      <alignment vertical="center"/>
    </xf>
    <xf numFmtId="38" fontId="6" fillId="0" borderId="4" xfId="9" applyFont="1" applyFill="1" applyBorder="1" applyAlignment="1">
      <alignment horizontal="left" vertical="center"/>
    </xf>
    <xf numFmtId="179" fontId="6" fillId="4" borderId="0" xfId="0" applyNumberFormat="1" applyFont="1" applyFill="1" applyAlignment="1">
      <alignment horizontal="center" wrapText="1"/>
    </xf>
    <xf numFmtId="180" fontId="6" fillId="0" borderId="4" xfId="9" applyNumberFormat="1" applyFont="1" applyFill="1" applyBorder="1" applyAlignment="1"/>
    <xf numFmtId="0" fontId="6" fillId="0" borderId="4" xfId="0" applyFont="1" applyBorder="1" applyAlignment="1">
      <alignment horizontal="center"/>
    </xf>
    <xf numFmtId="38" fontId="6" fillId="0" borderId="4" xfId="9" applyFont="1" applyFill="1" applyBorder="1" applyAlignment="1">
      <alignment horizontal="left" wrapText="1"/>
    </xf>
    <xf numFmtId="0" fontId="6" fillId="0" borderId="14" xfId="0" applyFont="1" applyBorder="1" applyAlignment="1">
      <alignment wrapText="1"/>
    </xf>
    <xf numFmtId="180" fontId="6" fillId="0" borderId="14" xfId="0" applyNumberFormat="1" applyFont="1" applyBorder="1"/>
    <xf numFmtId="0" fontId="6" fillId="0" borderId="14" xfId="0" applyFont="1" applyBorder="1" applyAlignment="1">
      <alignment horizontal="center"/>
    </xf>
    <xf numFmtId="180" fontId="6" fillId="0" borderId="14" xfId="9" applyNumberFormat="1" applyFont="1" applyFill="1" applyBorder="1" applyAlignment="1"/>
    <xf numFmtId="38" fontId="6" fillId="0" borderId="14" xfId="9" applyFont="1" applyFill="1" applyBorder="1" applyAlignment="1">
      <alignment horizontal="left" wrapText="1"/>
    </xf>
    <xf numFmtId="0" fontId="6" fillId="0" borderId="14" xfId="0" applyFont="1" applyBorder="1"/>
    <xf numFmtId="38" fontId="6" fillId="0" borderId="13" xfId="9" applyFont="1" applyFill="1" applyBorder="1"/>
    <xf numFmtId="213" fontId="6" fillId="0" borderId="0" xfId="0" applyNumberFormat="1" applyFont="1" applyAlignment="1">
      <alignment horizontal="center"/>
    </xf>
    <xf numFmtId="0" fontId="6" fillId="0" borderId="1" xfId="0" applyFont="1" applyBorder="1"/>
    <xf numFmtId="180" fontId="6" fillId="0" borderId="1" xfId="9" applyNumberFormat="1" applyFont="1" applyFill="1" applyBorder="1" applyAlignment="1"/>
    <xf numFmtId="0" fontId="6" fillId="0" borderId="1" xfId="0" applyFont="1" applyBorder="1" applyAlignment="1">
      <alignment horizontal="center"/>
    </xf>
    <xf numFmtId="214" fontId="6" fillId="0" borderId="0" xfId="0" applyNumberFormat="1" applyFont="1"/>
    <xf numFmtId="0" fontId="6" fillId="0" borderId="0" xfId="0" applyFont="1" applyAlignment="1">
      <alignment horizontal="center" wrapText="1" shrinkToFit="1"/>
    </xf>
    <xf numFmtId="0" fontId="6" fillId="0" borderId="1" xfId="0" quotePrefix="1" applyFont="1" applyBorder="1" applyAlignment="1">
      <alignment horizontal="left" shrinkToFit="1"/>
    </xf>
    <xf numFmtId="38" fontId="6" fillId="0" borderId="1" xfId="9" applyFont="1" applyBorder="1" applyAlignment="1">
      <alignment horizontal="right" wrapText="1"/>
    </xf>
    <xf numFmtId="0" fontId="6" fillId="0" borderId="1" xfId="0" quotePrefix="1" applyFont="1" applyBorder="1" applyAlignment="1">
      <alignment horizontal="left" wrapText="1" shrinkToFit="1"/>
    </xf>
    <xf numFmtId="183" fontId="7" fillId="0" borderId="1" xfId="0" applyNumberFormat="1" applyFont="1" applyBorder="1" applyAlignment="1">
      <alignment horizontal="left" shrinkToFit="1"/>
    </xf>
    <xf numFmtId="0" fontId="6" fillId="0" borderId="1" xfId="1379" applyFont="1" applyFill="1" applyBorder="1" applyAlignment="1">
      <alignment wrapText="1" shrinkToFit="1"/>
    </xf>
    <xf numFmtId="180" fontId="6" fillId="0" borderId="1" xfId="9" applyNumberFormat="1" applyFont="1" applyFill="1" applyBorder="1" applyAlignment="1">
      <alignment horizontal="right" wrapText="1" shrinkToFit="1"/>
    </xf>
    <xf numFmtId="215" fontId="6" fillId="0" borderId="1" xfId="0" applyNumberFormat="1" applyFont="1" applyBorder="1" applyAlignment="1">
      <alignment horizontal="right" wrapText="1"/>
    </xf>
    <xf numFmtId="184" fontId="7" fillId="0" borderId="1" xfId="9" quotePrefix="1" applyNumberFormat="1" applyFont="1" applyFill="1" applyBorder="1" applyAlignment="1" applyProtection="1">
      <alignment horizontal="left" wrapText="1" shrinkToFit="1"/>
      <protection locked="0"/>
    </xf>
    <xf numFmtId="0" fontId="18" fillId="0" borderId="1" xfId="0" applyFont="1" applyBorder="1" applyAlignment="1">
      <alignment wrapText="1" shrinkToFit="1"/>
    </xf>
    <xf numFmtId="0" fontId="18" fillId="0" borderId="1" xfId="0" applyFont="1" applyBorder="1" applyAlignment="1">
      <alignment horizontal="left" wrapText="1" shrinkToFit="1"/>
    </xf>
    <xf numFmtId="216" fontId="18" fillId="0" borderId="1" xfId="0" applyNumberFormat="1" applyFont="1" applyBorder="1" applyAlignment="1">
      <alignment horizontal="left" wrapText="1" shrinkToFit="1"/>
    </xf>
    <xf numFmtId="0" fontId="7" fillId="0" borderId="1" xfId="0" quotePrefix="1" applyFont="1" applyBorder="1" applyAlignment="1">
      <alignment horizontal="left" wrapText="1" shrinkToFit="1"/>
    </xf>
    <xf numFmtId="179" fontId="6" fillId="0" borderId="1" xfId="0" applyNumberFormat="1" applyFont="1" applyBorder="1" applyAlignment="1">
      <alignment horizontal="right" wrapText="1"/>
    </xf>
    <xf numFmtId="0" fontId="0" fillId="4" borderId="0" xfId="0" applyFill="1" applyAlignment="1">
      <alignment horizontal="right"/>
    </xf>
    <xf numFmtId="0" fontId="4" fillId="4" borderId="1" xfId="0" applyFont="1" applyFill="1" applyBorder="1"/>
    <xf numFmtId="0" fontId="18" fillId="4" borderId="12" xfId="0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38" fontId="4" fillId="4" borderId="12" xfId="9" applyFont="1" applyFill="1" applyBorder="1" applyAlignment="1"/>
    <xf numFmtId="0" fontId="4" fillId="4" borderId="6" xfId="0" applyFont="1" applyFill="1" applyBorder="1"/>
    <xf numFmtId="0" fontId="4" fillId="4" borderId="7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distributed"/>
    </xf>
    <xf numFmtId="38" fontId="4" fillId="4" borderId="6" xfId="9" applyFont="1" applyFill="1" applyBorder="1" applyAlignment="1"/>
    <xf numFmtId="38" fontId="4" fillId="4" borderId="7" xfId="9" applyFont="1" applyFill="1" applyBorder="1" applyAlignment="1"/>
    <xf numFmtId="38" fontId="4" fillId="4" borderId="1" xfId="9" applyFont="1" applyFill="1" applyBorder="1" applyAlignment="1"/>
    <xf numFmtId="0" fontId="73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8" fillId="4" borderId="12" xfId="0" applyFont="1" applyFill="1" applyBorder="1" applyAlignment="1">
      <alignment shrinkToFit="1"/>
    </xf>
    <xf numFmtId="0" fontId="18" fillId="4" borderId="7" xfId="0" applyFont="1" applyFill="1" applyBorder="1" applyAlignment="1">
      <alignment shrinkToFit="1"/>
    </xf>
    <xf numFmtId="38" fontId="4" fillId="4" borderId="12" xfId="0" applyNumberFormat="1" applyFont="1" applyFill="1" applyBorder="1" applyAlignment="1">
      <alignment horizontal="right"/>
    </xf>
    <xf numFmtId="38" fontId="4" fillId="4" borderId="6" xfId="0" applyNumberFormat="1" applyFont="1" applyFill="1" applyBorder="1" applyAlignment="1">
      <alignment horizontal="right"/>
    </xf>
    <xf numFmtId="38" fontId="4" fillId="4" borderId="7" xfId="0" applyNumberFormat="1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38" fontId="4" fillId="4" borderId="12" xfId="9" applyFont="1" applyFill="1" applyBorder="1" applyAlignment="1">
      <alignment horizontal="center"/>
    </xf>
    <xf numFmtId="38" fontId="4" fillId="4" borderId="1" xfId="9" applyFont="1" applyFill="1" applyBorder="1" applyAlignment="1">
      <alignment horizontal="center"/>
    </xf>
    <xf numFmtId="0" fontId="4" fillId="4" borderId="12" xfId="0" applyFont="1" applyFill="1" applyBorder="1" applyAlignment="1">
      <alignment horizontal="distributed" wrapText="1"/>
    </xf>
    <xf numFmtId="0" fontId="4" fillId="4" borderId="6" xfId="0" applyFont="1" applyFill="1" applyBorder="1" applyAlignment="1">
      <alignment horizontal="distributed" wrapText="1"/>
    </xf>
    <xf numFmtId="0" fontId="4" fillId="4" borderId="7" xfId="0" applyFont="1" applyFill="1" applyBorder="1" applyAlignment="1">
      <alignment horizontal="distributed" wrapText="1"/>
    </xf>
    <xf numFmtId="0" fontId="4" fillId="4" borderId="12" xfId="0" applyFont="1" applyFill="1" applyBorder="1" applyAlignment="1">
      <alignment horizontal="distributed"/>
    </xf>
    <xf numFmtId="0" fontId="4" fillId="4" borderId="6" xfId="0" applyFont="1" applyFill="1" applyBorder="1" applyAlignment="1">
      <alignment horizontal="distributed"/>
    </xf>
    <xf numFmtId="0" fontId="4" fillId="4" borderId="7" xfId="0" applyFont="1" applyFill="1" applyBorder="1" applyAlignment="1">
      <alignment horizontal="distributed"/>
    </xf>
    <xf numFmtId="0" fontId="4" fillId="4" borderId="12" xfId="0" applyFont="1" applyFill="1" applyBorder="1"/>
    <xf numFmtId="38" fontId="4" fillId="4" borderId="12" xfId="9" applyFont="1" applyFill="1" applyBorder="1" applyAlignment="1">
      <alignment horizontal="right"/>
    </xf>
    <xf numFmtId="38" fontId="4" fillId="4" borderId="6" xfId="9" applyFont="1" applyFill="1" applyBorder="1" applyAlignment="1">
      <alignment horizontal="right"/>
    </xf>
    <xf numFmtId="38" fontId="4" fillId="4" borderId="7" xfId="9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 shrinkToFit="1"/>
    </xf>
    <xf numFmtId="176" fontId="16" fillId="4" borderId="6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184" fontId="16" fillId="4" borderId="6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6" fillId="4" borderId="6" xfId="0" applyFont="1" applyFill="1" applyBorder="1" applyAlignment="1">
      <alignment horizontal="distributed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shrinkToFit="1"/>
    </xf>
    <xf numFmtId="176" fontId="16" fillId="4" borderId="6" xfId="0" applyNumberFormat="1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vertical="center" shrinkToFit="1"/>
    </xf>
    <xf numFmtId="0" fontId="16" fillId="4" borderId="7" xfId="0" applyFont="1" applyFill="1" applyBorder="1" applyAlignment="1">
      <alignment vertical="center" shrinkToFit="1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8" fillId="4" borderId="0" xfId="0" applyFont="1" applyFill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0" xfId="0" applyFont="1" applyAlignment="1">
      <alignment horizontal="center"/>
    </xf>
  </cellXfs>
  <cellStyles count="1380">
    <cellStyle name="0%" xfId="12"/>
    <cellStyle name="0.0%" xfId="13"/>
    <cellStyle name="0.00%" xfId="14"/>
    <cellStyle name="20% - アクセント 1 2" xfId="15"/>
    <cellStyle name="20% - アクセント 1 2 10" xfId="16"/>
    <cellStyle name="20% - アクセント 1 2 11" xfId="17"/>
    <cellStyle name="20% - アクセント 1 2 12" xfId="18"/>
    <cellStyle name="20% - アクセント 1 2 13" xfId="19"/>
    <cellStyle name="20% - アクセント 1 2 2" xfId="20"/>
    <cellStyle name="20% - アクセント 1 2 3" xfId="21"/>
    <cellStyle name="20% - アクセント 1 2 4" xfId="22"/>
    <cellStyle name="20% - アクセント 1 2 5" xfId="23"/>
    <cellStyle name="20% - アクセント 1 2 6" xfId="24"/>
    <cellStyle name="20% - アクセント 1 2 7" xfId="25"/>
    <cellStyle name="20% - アクセント 1 2 8" xfId="26"/>
    <cellStyle name="20% - アクセント 1 2 9" xfId="27"/>
    <cellStyle name="20% - アクセント 1 3" xfId="28"/>
    <cellStyle name="20% - アクセント 1 3 10" xfId="29"/>
    <cellStyle name="20% - アクセント 1 3 11" xfId="30"/>
    <cellStyle name="20% - アクセント 1 3 12" xfId="31"/>
    <cellStyle name="20% - アクセント 1 3 13" xfId="32"/>
    <cellStyle name="20% - アクセント 1 3 2" xfId="33"/>
    <cellStyle name="20% - アクセント 1 3 3" xfId="34"/>
    <cellStyle name="20% - アクセント 1 3 4" xfId="35"/>
    <cellStyle name="20% - アクセント 1 3 5" xfId="36"/>
    <cellStyle name="20% - アクセント 1 3 6" xfId="37"/>
    <cellStyle name="20% - アクセント 1 3 7" xfId="38"/>
    <cellStyle name="20% - アクセント 1 3 8" xfId="39"/>
    <cellStyle name="20% - アクセント 1 3 9" xfId="40"/>
    <cellStyle name="20% - アクセント 1 4" xfId="1304"/>
    <cellStyle name="20% - アクセント 2 2" xfId="41"/>
    <cellStyle name="20% - アクセント 2 2 10" xfId="42"/>
    <cellStyle name="20% - アクセント 2 2 11" xfId="43"/>
    <cellStyle name="20% - アクセント 2 2 12" xfId="44"/>
    <cellStyle name="20% - アクセント 2 2 13" xfId="45"/>
    <cellStyle name="20% - アクセント 2 2 2" xfId="46"/>
    <cellStyle name="20% - アクセント 2 2 3" xfId="47"/>
    <cellStyle name="20% - アクセント 2 2 4" xfId="48"/>
    <cellStyle name="20% - アクセント 2 2 5" xfId="49"/>
    <cellStyle name="20% - アクセント 2 2 6" xfId="50"/>
    <cellStyle name="20% - アクセント 2 2 7" xfId="51"/>
    <cellStyle name="20% - アクセント 2 2 8" xfId="52"/>
    <cellStyle name="20% - アクセント 2 2 9" xfId="53"/>
    <cellStyle name="20% - アクセント 2 3" xfId="54"/>
    <cellStyle name="20% - アクセント 2 3 10" xfId="55"/>
    <cellStyle name="20% - アクセント 2 3 11" xfId="56"/>
    <cellStyle name="20% - アクセント 2 3 12" xfId="57"/>
    <cellStyle name="20% - アクセント 2 3 13" xfId="58"/>
    <cellStyle name="20% - アクセント 2 3 2" xfId="59"/>
    <cellStyle name="20% - アクセント 2 3 3" xfId="60"/>
    <cellStyle name="20% - アクセント 2 3 4" xfId="61"/>
    <cellStyle name="20% - アクセント 2 3 5" xfId="62"/>
    <cellStyle name="20% - アクセント 2 3 6" xfId="63"/>
    <cellStyle name="20% - アクセント 2 3 7" xfId="64"/>
    <cellStyle name="20% - アクセント 2 3 8" xfId="65"/>
    <cellStyle name="20% - アクセント 2 3 9" xfId="66"/>
    <cellStyle name="20% - アクセント 2 4" xfId="1305"/>
    <cellStyle name="20% - アクセント 3 2" xfId="67"/>
    <cellStyle name="20% - アクセント 3 2 10" xfId="68"/>
    <cellStyle name="20% - アクセント 3 2 11" xfId="69"/>
    <cellStyle name="20% - アクセント 3 2 12" xfId="70"/>
    <cellStyle name="20% - アクセント 3 2 13" xfId="71"/>
    <cellStyle name="20% - アクセント 3 2 2" xfId="72"/>
    <cellStyle name="20% - アクセント 3 2 3" xfId="73"/>
    <cellStyle name="20% - アクセント 3 2 4" xfId="74"/>
    <cellStyle name="20% - アクセント 3 2 5" xfId="75"/>
    <cellStyle name="20% - アクセント 3 2 6" xfId="76"/>
    <cellStyle name="20% - アクセント 3 2 7" xfId="77"/>
    <cellStyle name="20% - アクセント 3 2 8" xfId="78"/>
    <cellStyle name="20% - アクセント 3 2 9" xfId="79"/>
    <cellStyle name="20% - アクセント 3 3" xfId="80"/>
    <cellStyle name="20% - アクセント 3 3 10" xfId="81"/>
    <cellStyle name="20% - アクセント 3 3 11" xfId="82"/>
    <cellStyle name="20% - アクセント 3 3 12" xfId="83"/>
    <cellStyle name="20% - アクセント 3 3 13" xfId="84"/>
    <cellStyle name="20% - アクセント 3 3 2" xfId="85"/>
    <cellStyle name="20% - アクセント 3 3 3" xfId="86"/>
    <cellStyle name="20% - アクセント 3 3 4" xfId="87"/>
    <cellStyle name="20% - アクセント 3 3 5" xfId="88"/>
    <cellStyle name="20% - アクセント 3 3 6" xfId="89"/>
    <cellStyle name="20% - アクセント 3 3 7" xfId="90"/>
    <cellStyle name="20% - アクセント 3 3 8" xfId="91"/>
    <cellStyle name="20% - アクセント 3 3 9" xfId="92"/>
    <cellStyle name="20% - アクセント 3 4" xfId="1306"/>
    <cellStyle name="20% - アクセント 4 2" xfId="93"/>
    <cellStyle name="20% - アクセント 4 2 10" xfId="94"/>
    <cellStyle name="20% - アクセント 4 2 11" xfId="95"/>
    <cellStyle name="20% - アクセント 4 2 12" xfId="96"/>
    <cellStyle name="20% - アクセント 4 2 13" xfId="97"/>
    <cellStyle name="20% - アクセント 4 2 2" xfId="98"/>
    <cellStyle name="20% - アクセント 4 2 3" xfId="99"/>
    <cellStyle name="20% - アクセント 4 2 4" xfId="100"/>
    <cellStyle name="20% - アクセント 4 2 5" xfId="101"/>
    <cellStyle name="20% - アクセント 4 2 6" xfId="102"/>
    <cellStyle name="20% - アクセント 4 2 7" xfId="103"/>
    <cellStyle name="20% - アクセント 4 2 8" xfId="104"/>
    <cellStyle name="20% - アクセント 4 2 9" xfId="105"/>
    <cellStyle name="20% - アクセント 4 3" xfId="106"/>
    <cellStyle name="20% - アクセント 4 3 10" xfId="107"/>
    <cellStyle name="20% - アクセント 4 3 11" xfId="108"/>
    <cellStyle name="20% - アクセント 4 3 12" xfId="109"/>
    <cellStyle name="20% - アクセント 4 3 13" xfId="110"/>
    <cellStyle name="20% - アクセント 4 3 2" xfId="111"/>
    <cellStyle name="20% - アクセント 4 3 3" xfId="112"/>
    <cellStyle name="20% - アクセント 4 3 4" xfId="113"/>
    <cellStyle name="20% - アクセント 4 3 5" xfId="114"/>
    <cellStyle name="20% - アクセント 4 3 6" xfId="115"/>
    <cellStyle name="20% - アクセント 4 3 7" xfId="116"/>
    <cellStyle name="20% - アクセント 4 3 8" xfId="117"/>
    <cellStyle name="20% - アクセント 4 3 9" xfId="118"/>
    <cellStyle name="20% - アクセント 4 4" xfId="1307"/>
    <cellStyle name="20% - アクセント 5 2" xfId="119"/>
    <cellStyle name="20% - アクセント 5 2 10" xfId="120"/>
    <cellStyle name="20% - アクセント 5 2 11" xfId="121"/>
    <cellStyle name="20% - アクセント 5 2 12" xfId="122"/>
    <cellStyle name="20% - アクセント 5 2 13" xfId="123"/>
    <cellStyle name="20% - アクセント 5 2 2" xfId="124"/>
    <cellStyle name="20% - アクセント 5 2 3" xfId="125"/>
    <cellStyle name="20% - アクセント 5 2 4" xfId="126"/>
    <cellStyle name="20% - アクセント 5 2 5" xfId="127"/>
    <cellStyle name="20% - アクセント 5 2 6" xfId="128"/>
    <cellStyle name="20% - アクセント 5 2 7" xfId="129"/>
    <cellStyle name="20% - アクセント 5 2 8" xfId="130"/>
    <cellStyle name="20% - アクセント 5 2 9" xfId="131"/>
    <cellStyle name="20% - アクセント 5 3" xfId="132"/>
    <cellStyle name="20% - アクセント 5 3 10" xfId="133"/>
    <cellStyle name="20% - アクセント 5 3 11" xfId="134"/>
    <cellStyle name="20% - アクセント 5 3 12" xfId="135"/>
    <cellStyle name="20% - アクセント 5 3 13" xfId="136"/>
    <cellStyle name="20% - アクセント 5 3 2" xfId="137"/>
    <cellStyle name="20% - アクセント 5 3 3" xfId="138"/>
    <cellStyle name="20% - アクセント 5 3 4" xfId="139"/>
    <cellStyle name="20% - アクセント 5 3 5" xfId="140"/>
    <cellStyle name="20% - アクセント 5 3 6" xfId="141"/>
    <cellStyle name="20% - アクセント 5 3 7" xfId="142"/>
    <cellStyle name="20% - アクセント 5 3 8" xfId="143"/>
    <cellStyle name="20% - アクセント 5 3 9" xfId="144"/>
    <cellStyle name="20% - アクセント 5 4" xfId="1308"/>
    <cellStyle name="20% - アクセント 6 2" xfId="145"/>
    <cellStyle name="20% - アクセント 6 2 10" xfId="146"/>
    <cellStyle name="20% - アクセント 6 2 11" xfId="147"/>
    <cellStyle name="20% - アクセント 6 2 12" xfId="148"/>
    <cellStyle name="20% - アクセント 6 2 13" xfId="149"/>
    <cellStyle name="20% - アクセント 6 2 2" xfId="150"/>
    <cellStyle name="20% - アクセント 6 2 3" xfId="151"/>
    <cellStyle name="20% - アクセント 6 2 4" xfId="152"/>
    <cellStyle name="20% - アクセント 6 2 5" xfId="153"/>
    <cellStyle name="20% - アクセント 6 2 6" xfId="154"/>
    <cellStyle name="20% - アクセント 6 2 7" xfId="155"/>
    <cellStyle name="20% - アクセント 6 2 8" xfId="156"/>
    <cellStyle name="20% - アクセント 6 2 9" xfId="157"/>
    <cellStyle name="20% - アクセント 6 3" xfId="158"/>
    <cellStyle name="20% - アクセント 6 3 10" xfId="159"/>
    <cellStyle name="20% - アクセント 6 3 11" xfId="160"/>
    <cellStyle name="20% - アクセント 6 3 12" xfId="161"/>
    <cellStyle name="20% - アクセント 6 3 13" xfId="162"/>
    <cellStyle name="20% - アクセント 6 3 2" xfId="163"/>
    <cellStyle name="20% - アクセント 6 3 3" xfId="164"/>
    <cellStyle name="20% - アクセント 6 3 4" xfId="165"/>
    <cellStyle name="20% - アクセント 6 3 5" xfId="166"/>
    <cellStyle name="20% - アクセント 6 3 6" xfId="167"/>
    <cellStyle name="20% - アクセント 6 3 7" xfId="168"/>
    <cellStyle name="20% - アクセント 6 3 8" xfId="169"/>
    <cellStyle name="20% - アクセント 6 3 9" xfId="170"/>
    <cellStyle name="20% - アクセント 6 4" xfId="1309"/>
    <cellStyle name="40% - アクセント 1 2" xfId="171"/>
    <cellStyle name="40% - アクセント 1 2 10" xfId="172"/>
    <cellStyle name="40% - アクセント 1 2 11" xfId="173"/>
    <cellStyle name="40% - アクセント 1 2 12" xfId="174"/>
    <cellStyle name="40% - アクセント 1 2 13" xfId="175"/>
    <cellStyle name="40% - アクセント 1 2 2" xfId="176"/>
    <cellStyle name="40% - アクセント 1 2 3" xfId="177"/>
    <cellStyle name="40% - アクセント 1 2 4" xfId="178"/>
    <cellStyle name="40% - アクセント 1 2 5" xfId="179"/>
    <cellStyle name="40% - アクセント 1 2 6" xfId="180"/>
    <cellStyle name="40% - アクセント 1 2 7" xfId="181"/>
    <cellStyle name="40% - アクセント 1 2 8" xfId="182"/>
    <cellStyle name="40% - アクセント 1 2 9" xfId="183"/>
    <cellStyle name="40% - アクセント 1 3" xfId="184"/>
    <cellStyle name="40% - アクセント 1 3 10" xfId="185"/>
    <cellStyle name="40% - アクセント 1 3 11" xfId="186"/>
    <cellStyle name="40% - アクセント 1 3 12" xfId="187"/>
    <cellStyle name="40% - アクセント 1 3 13" xfId="188"/>
    <cellStyle name="40% - アクセント 1 3 2" xfId="189"/>
    <cellStyle name="40% - アクセント 1 3 3" xfId="190"/>
    <cellStyle name="40% - アクセント 1 3 4" xfId="191"/>
    <cellStyle name="40% - アクセント 1 3 5" xfId="192"/>
    <cellStyle name="40% - アクセント 1 3 6" xfId="193"/>
    <cellStyle name="40% - アクセント 1 3 7" xfId="194"/>
    <cellStyle name="40% - アクセント 1 3 8" xfId="195"/>
    <cellStyle name="40% - アクセント 1 3 9" xfId="196"/>
    <cellStyle name="40% - アクセント 1 4" xfId="1310"/>
    <cellStyle name="40% - アクセント 2 2" xfId="197"/>
    <cellStyle name="40% - アクセント 2 2 10" xfId="198"/>
    <cellStyle name="40% - アクセント 2 2 11" xfId="199"/>
    <cellStyle name="40% - アクセント 2 2 12" xfId="200"/>
    <cellStyle name="40% - アクセント 2 2 13" xfId="201"/>
    <cellStyle name="40% - アクセント 2 2 2" xfId="202"/>
    <cellStyle name="40% - アクセント 2 2 3" xfId="203"/>
    <cellStyle name="40% - アクセント 2 2 4" xfId="204"/>
    <cellStyle name="40% - アクセント 2 2 5" xfId="205"/>
    <cellStyle name="40% - アクセント 2 2 6" xfId="206"/>
    <cellStyle name="40% - アクセント 2 2 7" xfId="207"/>
    <cellStyle name="40% - アクセント 2 2 8" xfId="208"/>
    <cellStyle name="40% - アクセント 2 2 9" xfId="209"/>
    <cellStyle name="40% - アクセント 2 3" xfId="210"/>
    <cellStyle name="40% - アクセント 2 3 10" xfId="211"/>
    <cellStyle name="40% - アクセント 2 3 11" xfId="212"/>
    <cellStyle name="40% - アクセント 2 3 12" xfId="213"/>
    <cellStyle name="40% - アクセント 2 3 13" xfId="214"/>
    <cellStyle name="40% - アクセント 2 3 2" xfId="215"/>
    <cellStyle name="40% - アクセント 2 3 3" xfId="216"/>
    <cellStyle name="40% - アクセント 2 3 4" xfId="217"/>
    <cellStyle name="40% - アクセント 2 3 5" xfId="218"/>
    <cellStyle name="40% - アクセント 2 3 6" xfId="219"/>
    <cellStyle name="40% - アクセント 2 3 7" xfId="220"/>
    <cellStyle name="40% - アクセント 2 3 8" xfId="221"/>
    <cellStyle name="40% - アクセント 2 3 9" xfId="222"/>
    <cellStyle name="40% - アクセント 2 4" xfId="1311"/>
    <cellStyle name="40% - アクセント 3 2" xfId="223"/>
    <cellStyle name="40% - アクセント 3 2 10" xfId="224"/>
    <cellStyle name="40% - アクセント 3 2 11" xfId="225"/>
    <cellStyle name="40% - アクセント 3 2 12" xfId="226"/>
    <cellStyle name="40% - アクセント 3 2 13" xfId="227"/>
    <cellStyle name="40% - アクセント 3 2 2" xfId="228"/>
    <cellStyle name="40% - アクセント 3 2 3" xfId="229"/>
    <cellStyle name="40% - アクセント 3 2 4" xfId="230"/>
    <cellStyle name="40% - アクセント 3 2 5" xfId="231"/>
    <cellStyle name="40% - アクセント 3 2 6" xfId="232"/>
    <cellStyle name="40% - アクセント 3 2 7" xfId="233"/>
    <cellStyle name="40% - アクセント 3 2 8" xfId="234"/>
    <cellStyle name="40% - アクセント 3 2 9" xfId="235"/>
    <cellStyle name="40% - アクセント 3 3" xfId="236"/>
    <cellStyle name="40% - アクセント 3 3 10" xfId="237"/>
    <cellStyle name="40% - アクセント 3 3 11" xfId="238"/>
    <cellStyle name="40% - アクセント 3 3 12" xfId="239"/>
    <cellStyle name="40% - アクセント 3 3 13" xfId="240"/>
    <cellStyle name="40% - アクセント 3 3 2" xfId="241"/>
    <cellStyle name="40% - アクセント 3 3 3" xfId="242"/>
    <cellStyle name="40% - アクセント 3 3 4" xfId="243"/>
    <cellStyle name="40% - アクセント 3 3 5" xfId="244"/>
    <cellStyle name="40% - アクセント 3 3 6" xfId="245"/>
    <cellStyle name="40% - アクセント 3 3 7" xfId="246"/>
    <cellStyle name="40% - アクセント 3 3 8" xfId="247"/>
    <cellStyle name="40% - アクセント 3 3 9" xfId="248"/>
    <cellStyle name="40% - アクセント 3 4" xfId="1312"/>
    <cellStyle name="40% - アクセント 4 2" xfId="249"/>
    <cellStyle name="40% - アクセント 4 2 10" xfId="250"/>
    <cellStyle name="40% - アクセント 4 2 11" xfId="251"/>
    <cellStyle name="40% - アクセント 4 2 12" xfId="252"/>
    <cellStyle name="40% - アクセント 4 2 13" xfId="253"/>
    <cellStyle name="40% - アクセント 4 2 2" xfId="254"/>
    <cellStyle name="40% - アクセント 4 2 3" xfId="255"/>
    <cellStyle name="40% - アクセント 4 2 4" xfId="256"/>
    <cellStyle name="40% - アクセント 4 2 5" xfId="257"/>
    <cellStyle name="40% - アクセント 4 2 6" xfId="258"/>
    <cellStyle name="40% - アクセント 4 2 7" xfId="259"/>
    <cellStyle name="40% - アクセント 4 2 8" xfId="260"/>
    <cellStyle name="40% - アクセント 4 2 9" xfId="261"/>
    <cellStyle name="40% - アクセント 4 3" xfId="262"/>
    <cellStyle name="40% - アクセント 4 3 10" xfId="263"/>
    <cellStyle name="40% - アクセント 4 3 11" xfId="264"/>
    <cellStyle name="40% - アクセント 4 3 12" xfId="265"/>
    <cellStyle name="40% - アクセント 4 3 13" xfId="266"/>
    <cellStyle name="40% - アクセント 4 3 2" xfId="267"/>
    <cellStyle name="40% - アクセント 4 3 3" xfId="268"/>
    <cellStyle name="40% - アクセント 4 3 4" xfId="269"/>
    <cellStyle name="40% - アクセント 4 3 5" xfId="270"/>
    <cellStyle name="40% - アクセント 4 3 6" xfId="271"/>
    <cellStyle name="40% - アクセント 4 3 7" xfId="272"/>
    <cellStyle name="40% - アクセント 4 3 8" xfId="273"/>
    <cellStyle name="40% - アクセント 4 3 9" xfId="274"/>
    <cellStyle name="40% - アクセント 4 4" xfId="1313"/>
    <cellStyle name="40% - アクセント 5 2" xfId="275"/>
    <cellStyle name="40% - アクセント 5 2 10" xfId="276"/>
    <cellStyle name="40% - アクセント 5 2 11" xfId="277"/>
    <cellStyle name="40% - アクセント 5 2 12" xfId="278"/>
    <cellStyle name="40% - アクセント 5 2 13" xfId="279"/>
    <cellStyle name="40% - アクセント 5 2 2" xfId="280"/>
    <cellStyle name="40% - アクセント 5 2 3" xfId="281"/>
    <cellStyle name="40% - アクセント 5 2 4" xfId="282"/>
    <cellStyle name="40% - アクセント 5 2 5" xfId="283"/>
    <cellStyle name="40% - アクセント 5 2 6" xfId="284"/>
    <cellStyle name="40% - アクセント 5 2 7" xfId="285"/>
    <cellStyle name="40% - アクセント 5 2 8" xfId="286"/>
    <cellStyle name="40% - アクセント 5 2 9" xfId="287"/>
    <cellStyle name="40% - アクセント 5 3" xfId="288"/>
    <cellStyle name="40% - アクセント 5 3 10" xfId="289"/>
    <cellStyle name="40% - アクセント 5 3 11" xfId="290"/>
    <cellStyle name="40% - アクセント 5 3 12" xfId="291"/>
    <cellStyle name="40% - アクセント 5 3 13" xfId="292"/>
    <cellStyle name="40% - アクセント 5 3 2" xfId="293"/>
    <cellStyle name="40% - アクセント 5 3 3" xfId="294"/>
    <cellStyle name="40% - アクセント 5 3 4" xfId="295"/>
    <cellStyle name="40% - アクセント 5 3 5" xfId="296"/>
    <cellStyle name="40% - アクセント 5 3 6" xfId="297"/>
    <cellStyle name="40% - アクセント 5 3 7" xfId="298"/>
    <cellStyle name="40% - アクセント 5 3 8" xfId="299"/>
    <cellStyle name="40% - アクセント 5 3 9" xfId="300"/>
    <cellStyle name="40% - アクセント 5 4" xfId="1314"/>
    <cellStyle name="40% - アクセント 6 2" xfId="301"/>
    <cellStyle name="40% - アクセント 6 2 10" xfId="302"/>
    <cellStyle name="40% - アクセント 6 2 11" xfId="303"/>
    <cellStyle name="40% - アクセント 6 2 12" xfId="304"/>
    <cellStyle name="40% - アクセント 6 2 13" xfId="305"/>
    <cellStyle name="40% - アクセント 6 2 2" xfId="306"/>
    <cellStyle name="40% - アクセント 6 2 3" xfId="307"/>
    <cellStyle name="40% - アクセント 6 2 4" xfId="308"/>
    <cellStyle name="40% - アクセント 6 2 5" xfId="309"/>
    <cellStyle name="40% - アクセント 6 2 6" xfId="310"/>
    <cellStyle name="40% - アクセント 6 2 7" xfId="311"/>
    <cellStyle name="40% - アクセント 6 2 8" xfId="312"/>
    <cellStyle name="40% - アクセント 6 2 9" xfId="313"/>
    <cellStyle name="40% - アクセント 6 3" xfId="314"/>
    <cellStyle name="40% - アクセント 6 3 10" xfId="315"/>
    <cellStyle name="40% - アクセント 6 3 11" xfId="316"/>
    <cellStyle name="40% - アクセント 6 3 12" xfId="317"/>
    <cellStyle name="40% - アクセント 6 3 13" xfId="318"/>
    <cellStyle name="40% - アクセント 6 3 2" xfId="319"/>
    <cellStyle name="40% - アクセント 6 3 3" xfId="320"/>
    <cellStyle name="40% - アクセント 6 3 4" xfId="321"/>
    <cellStyle name="40% - アクセント 6 3 5" xfId="322"/>
    <cellStyle name="40% - アクセント 6 3 6" xfId="323"/>
    <cellStyle name="40% - アクセント 6 3 7" xfId="324"/>
    <cellStyle name="40% - アクセント 6 3 8" xfId="325"/>
    <cellStyle name="40% - アクセント 6 3 9" xfId="326"/>
    <cellStyle name="40% - アクセント 6 4" xfId="1315"/>
    <cellStyle name="60% - アクセント 1 2" xfId="327"/>
    <cellStyle name="60% - アクセント 1 2 10" xfId="328"/>
    <cellStyle name="60% - アクセント 1 2 11" xfId="329"/>
    <cellStyle name="60% - アクセント 1 2 12" xfId="330"/>
    <cellStyle name="60% - アクセント 1 2 13" xfId="331"/>
    <cellStyle name="60% - アクセント 1 2 2" xfId="332"/>
    <cellStyle name="60% - アクセント 1 2 3" xfId="333"/>
    <cellStyle name="60% - アクセント 1 2 4" xfId="334"/>
    <cellStyle name="60% - アクセント 1 2 5" xfId="335"/>
    <cellStyle name="60% - アクセント 1 2 6" xfId="336"/>
    <cellStyle name="60% - アクセント 1 2 7" xfId="337"/>
    <cellStyle name="60% - アクセント 1 2 8" xfId="338"/>
    <cellStyle name="60% - アクセント 1 2 9" xfId="339"/>
    <cellStyle name="60% - アクセント 1 3" xfId="340"/>
    <cellStyle name="60% - アクセント 1 3 10" xfId="341"/>
    <cellStyle name="60% - アクセント 1 3 11" xfId="342"/>
    <cellStyle name="60% - アクセント 1 3 12" xfId="343"/>
    <cellStyle name="60% - アクセント 1 3 13" xfId="344"/>
    <cellStyle name="60% - アクセント 1 3 2" xfId="345"/>
    <cellStyle name="60% - アクセント 1 3 3" xfId="346"/>
    <cellStyle name="60% - アクセント 1 3 4" xfId="347"/>
    <cellStyle name="60% - アクセント 1 3 5" xfId="348"/>
    <cellStyle name="60% - アクセント 1 3 6" xfId="349"/>
    <cellStyle name="60% - アクセント 1 3 7" xfId="350"/>
    <cellStyle name="60% - アクセント 1 3 8" xfId="351"/>
    <cellStyle name="60% - アクセント 1 3 9" xfId="352"/>
    <cellStyle name="60% - アクセント 1 4" xfId="1316"/>
    <cellStyle name="60% - アクセント 2 2" xfId="353"/>
    <cellStyle name="60% - アクセント 2 2 10" xfId="354"/>
    <cellStyle name="60% - アクセント 2 2 11" xfId="355"/>
    <cellStyle name="60% - アクセント 2 2 12" xfId="356"/>
    <cellStyle name="60% - アクセント 2 2 13" xfId="357"/>
    <cellStyle name="60% - アクセント 2 2 2" xfId="358"/>
    <cellStyle name="60% - アクセント 2 2 3" xfId="359"/>
    <cellStyle name="60% - アクセント 2 2 4" xfId="360"/>
    <cellStyle name="60% - アクセント 2 2 5" xfId="361"/>
    <cellStyle name="60% - アクセント 2 2 6" xfId="362"/>
    <cellStyle name="60% - アクセント 2 2 7" xfId="363"/>
    <cellStyle name="60% - アクセント 2 2 8" xfId="364"/>
    <cellStyle name="60% - アクセント 2 2 9" xfId="365"/>
    <cellStyle name="60% - アクセント 2 3" xfId="366"/>
    <cellStyle name="60% - アクセント 2 3 10" xfId="367"/>
    <cellStyle name="60% - アクセント 2 3 11" xfId="368"/>
    <cellStyle name="60% - アクセント 2 3 12" xfId="369"/>
    <cellStyle name="60% - アクセント 2 3 13" xfId="370"/>
    <cellStyle name="60% - アクセント 2 3 2" xfId="371"/>
    <cellStyle name="60% - アクセント 2 3 3" xfId="372"/>
    <cellStyle name="60% - アクセント 2 3 4" xfId="373"/>
    <cellStyle name="60% - アクセント 2 3 5" xfId="374"/>
    <cellStyle name="60% - アクセント 2 3 6" xfId="375"/>
    <cellStyle name="60% - アクセント 2 3 7" xfId="376"/>
    <cellStyle name="60% - アクセント 2 3 8" xfId="377"/>
    <cellStyle name="60% - アクセント 2 3 9" xfId="378"/>
    <cellStyle name="60% - アクセント 2 4" xfId="1317"/>
    <cellStyle name="60% - アクセント 3 2" xfId="379"/>
    <cellStyle name="60% - アクセント 3 2 10" xfId="380"/>
    <cellStyle name="60% - アクセント 3 2 11" xfId="381"/>
    <cellStyle name="60% - アクセント 3 2 12" xfId="382"/>
    <cellStyle name="60% - アクセント 3 2 13" xfId="383"/>
    <cellStyle name="60% - アクセント 3 2 2" xfId="384"/>
    <cellStyle name="60% - アクセント 3 2 3" xfId="385"/>
    <cellStyle name="60% - アクセント 3 2 4" xfId="386"/>
    <cellStyle name="60% - アクセント 3 2 5" xfId="387"/>
    <cellStyle name="60% - アクセント 3 2 6" xfId="388"/>
    <cellStyle name="60% - アクセント 3 2 7" xfId="389"/>
    <cellStyle name="60% - アクセント 3 2 8" xfId="390"/>
    <cellStyle name="60% - アクセント 3 2 9" xfId="391"/>
    <cellStyle name="60% - アクセント 3 3" xfId="392"/>
    <cellStyle name="60% - アクセント 3 3 10" xfId="393"/>
    <cellStyle name="60% - アクセント 3 3 11" xfId="394"/>
    <cellStyle name="60% - アクセント 3 3 12" xfId="395"/>
    <cellStyle name="60% - アクセント 3 3 13" xfId="396"/>
    <cellStyle name="60% - アクセント 3 3 2" xfId="397"/>
    <cellStyle name="60% - アクセント 3 3 3" xfId="398"/>
    <cellStyle name="60% - アクセント 3 3 4" xfId="399"/>
    <cellStyle name="60% - アクセント 3 3 5" xfId="400"/>
    <cellStyle name="60% - アクセント 3 3 6" xfId="401"/>
    <cellStyle name="60% - アクセント 3 3 7" xfId="402"/>
    <cellStyle name="60% - アクセント 3 3 8" xfId="403"/>
    <cellStyle name="60% - アクセント 3 3 9" xfId="404"/>
    <cellStyle name="60% - アクセント 3 4" xfId="1318"/>
    <cellStyle name="60% - アクセント 4 2" xfId="405"/>
    <cellStyle name="60% - アクセント 4 2 10" xfId="406"/>
    <cellStyle name="60% - アクセント 4 2 11" xfId="407"/>
    <cellStyle name="60% - アクセント 4 2 12" xfId="408"/>
    <cellStyle name="60% - アクセント 4 2 13" xfId="409"/>
    <cellStyle name="60% - アクセント 4 2 2" xfId="410"/>
    <cellStyle name="60% - アクセント 4 2 3" xfId="411"/>
    <cellStyle name="60% - アクセント 4 2 4" xfId="412"/>
    <cellStyle name="60% - アクセント 4 2 5" xfId="413"/>
    <cellStyle name="60% - アクセント 4 2 6" xfId="414"/>
    <cellStyle name="60% - アクセント 4 2 7" xfId="415"/>
    <cellStyle name="60% - アクセント 4 2 8" xfId="416"/>
    <cellStyle name="60% - アクセント 4 2 9" xfId="417"/>
    <cellStyle name="60% - アクセント 4 3" xfId="418"/>
    <cellStyle name="60% - アクセント 4 3 10" xfId="419"/>
    <cellStyle name="60% - アクセント 4 3 11" xfId="420"/>
    <cellStyle name="60% - アクセント 4 3 12" xfId="421"/>
    <cellStyle name="60% - アクセント 4 3 13" xfId="422"/>
    <cellStyle name="60% - アクセント 4 3 2" xfId="423"/>
    <cellStyle name="60% - アクセント 4 3 3" xfId="424"/>
    <cellStyle name="60% - アクセント 4 3 4" xfId="425"/>
    <cellStyle name="60% - アクセント 4 3 5" xfId="426"/>
    <cellStyle name="60% - アクセント 4 3 6" xfId="427"/>
    <cellStyle name="60% - アクセント 4 3 7" xfId="428"/>
    <cellStyle name="60% - アクセント 4 3 8" xfId="429"/>
    <cellStyle name="60% - アクセント 4 3 9" xfId="430"/>
    <cellStyle name="60% - アクセント 4 4" xfId="1319"/>
    <cellStyle name="60% - アクセント 5 2" xfId="431"/>
    <cellStyle name="60% - アクセント 5 2 10" xfId="432"/>
    <cellStyle name="60% - アクセント 5 2 11" xfId="433"/>
    <cellStyle name="60% - アクセント 5 2 12" xfId="434"/>
    <cellStyle name="60% - アクセント 5 2 13" xfId="435"/>
    <cellStyle name="60% - アクセント 5 2 2" xfId="436"/>
    <cellStyle name="60% - アクセント 5 2 3" xfId="437"/>
    <cellStyle name="60% - アクセント 5 2 4" xfId="438"/>
    <cellStyle name="60% - アクセント 5 2 5" xfId="439"/>
    <cellStyle name="60% - アクセント 5 2 6" xfId="440"/>
    <cellStyle name="60% - アクセント 5 2 7" xfId="441"/>
    <cellStyle name="60% - アクセント 5 2 8" xfId="442"/>
    <cellStyle name="60% - アクセント 5 2 9" xfId="443"/>
    <cellStyle name="60% - アクセント 5 3" xfId="444"/>
    <cellStyle name="60% - アクセント 5 3 10" xfId="445"/>
    <cellStyle name="60% - アクセント 5 3 11" xfId="446"/>
    <cellStyle name="60% - アクセント 5 3 12" xfId="447"/>
    <cellStyle name="60% - アクセント 5 3 13" xfId="448"/>
    <cellStyle name="60% - アクセント 5 3 2" xfId="449"/>
    <cellStyle name="60% - アクセント 5 3 3" xfId="450"/>
    <cellStyle name="60% - アクセント 5 3 4" xfId="451"/>
    <cellStyle name="60% - アクセント 5 3 5" xfId="452"/>
    <cellStyle name="60% - アクセント 5 3 6" xfId="453"/>
    <cellStyle name="60% - アクセント 5 3 7" xfId="454"/>
    <cellStyle name="60% - アクセント 5 3 8" xfId="455"/>
    <cellStyle name="60% - アクセント 5 3 9" xfId="456"/>
    <cellStyle name="60% - アクセント 5 4" xfId="1320"/>
    <cellStyle name="60% - アクセント 6 2" xfId="457"/>
    <cellStyle name="60% - アクセント 6 2 10" xfId="458"/>
    <cellStyle name="60% - アクセント 6 2 11" xfId="459"/>
    <cellStyle name="60% - アクセント 6 2 12" xfId="460"/>
    <cellStyle name="60% - アクセント 6 2 13" xfId="461"/>
    <cellStyle name="60% - アクセント 6 2 2" xfId="462"/>
    <cellStyle name="60% - アクセント 6 2 3" xfId="463"/>
    <cellStyle name="60% - アクセント 6 2 4" xfId="464"/>
    <cellStyle name="60% - アクセント 6 2 5" xfId="465"/>
    <cellStyle name="60% - アクセント 6 2 6" xfId="466"/>
    <cellStyle name="60% - アクセント 6 2 7" xfId="467"/>
    <cellStyle name="60% - アクセント 6 2 8" xfId="468"/>
    <cellStyle name="60% - アクセント 6 2 9" xfId="469"/>
    <cellStyle name="60% - アクセント 6 3" xfId="470"/>
    <cellStyle name="60% - アクセント 6 3 10" xfId="471"/>
    <cellStyle name="60% - アクセント 6 3 11" xfId="472"/>
    <cellStyle name="60% - アクセント 6 3 12" xfId="473"/>
    <cellStyle name="60% - アクセント 6 3 13" xfId="474"/>
    <cellStyle name="60% - アクセント 6 3 2" xfId="475"/>
    <cellStyle name="60% - アクセント 6 3 3" xfId="476"/>
    <cellStyle name="60% - アクセント 6 3 4" xfId="477"/>
    <cellStyle name="60% - アクセント 6 3 5" xfId="478"/>
    <cellStyle name="60% - アクセント 6 3 6" xfId="479"/>
    <cellStyle name="60% - アクセント 6 3 7" xfId="480"/>
    <cellStyle name="60% - アクセント 6 3 8" xfId="481"/>
    <cellStyle name="60% - アクセント 6 3 9" xfId="482"/>
    <cellStyle name="60% - アクセント 6 4" xfId="1321"/>
    <cellStyle name="A" xfId="483"/>
    <cellStyle name="blank" xfId="484"/>
    <cellStyle name="Calc Currency (0)" xfId="485"/>
    <cellStyle name="Col Heads" xfId="486"/>
    <cellStyle name="Comma  - Style1" xfId="487"/>
    <cellStyle name="Comma  - Style2" xfId="488"/>
    <cellStyle name="Comma  - Style3" xfId="489"/>
    <cellStyle name="Comma  - Style4" xfId="490"/>
    <cellStyle name="Comma  - Style5" xfId="491"/>
    <cellStyle name="Comma  - Style6" xfId="492"/>
    <cellStyle name="Comma  - Style7" xfId="493"/>
    <cellStyle name="Comma  - Style8" xfId="494"/>
    <cellStyle name="Comma,0" xfId="495"/>
    <cellStyle name="Comma,1" xfId="496"/>
    <cellStyle name="Comma,2" xfId="497"/>
    <cellStyle name="Comma_Full Year FY96" xfId="498"/>
    <cellStyle name="Currency [0]_Full Year FY96" xfId="499"/>
    <cellStyle name="Currency,0" xfId="500"/>
    <cellStyle name="Currency,2" xfId="501"/>
    <cellStyle name="Currency_Full Year FY96" xfId="502"/>
    <cellStyle name="entry" xfId="503"/>
    <cellStyle name="etkyk" xfId="504"/>
    <cellStyle name="Euro" xfId="505"/>
    <cellStyle name="Grey" xfId="1"/>
    <cellStyle name="Header" xfId="506"/>
    <cellStyle name="Header1" xfId="507"/>
    <cellStyle name="Header1 2" xfId="508"/>
    <cellStyle name="Header2" xfId="509"/>
    <cellStyle name="Header2 2" xfId="1350"/>
    <cellStyle name="Header2 3" xfId="1351"/>
    <cellStyle name="Input [yellow]" xfId="2"/>
    <cellStyle name="Input [yellow] 2" xfId="1352"/>
    <cellStyle name="Input [yellow] 3" xfId="1353"/>
    <cellStyle name="ｍ単位" xfId="510"/>
    <cellStyle name="ｍ単位[－]赤表示" xfId="511"/>
    <cellStyle name="Normal - Style1" xfId="3"/>
    <cellStyle name="Normal_#18-Internet" xfId="512"/>
    <cellStyle name="Percent (0)" xfId="513"/>
    <cellStyle name="Percent [2]" xfId="4"/>
    <cellStyle name="price" xfId="514"/>
    <cellStyle name="PSChar" xfId="515"/>
    <cellStyle name="PSDate" xfId="516"/>
    <cellStyle name="PSDec" xfId="517"/>
    <cellStyle name="PSHeading" xfId="518"/>
    <cellStyle name="PSInt" xfId="519"/>
    <cellStyle name="PSSpacer" xfId="520"/>
    <cellStyle name="revised" xfId="521"/>
    <cellStyle name="section" xfId="522"/>
    <cellStyle name="subhead" xfId="523"/>
    <cellStyle name="title" xfId="524"/>
    <cellStyle name="Tusental (0)_pldt" xfId="5"/>
    <cellStyle name="Tusental_pldt" xfId="6"/>
    <cellStyle name="Valuta (0)_pldt" xfId="7"/>
    <cellStyle name="Valuta_pldt" xfId="8"/>
    <cellStyle name="アクセント 1 - 20%" xfId="1354"/>
    <cellStyle name="アクセント 1 - 40%" xfId="1355"/>
    <cellStyle name="アクセント 1 - 60%" xfId="1356"/>
    <cellStyle name="アクセント 1 2" xfId="525"/>
    <cellStyle name="アクセント 1 2 10" xfId="526"/>
    <cellStyle name="アクセント 1 2 11" xfId="527"/>
    <cellStyle name="アクセント 1 2 12" xfId="528"/>
    <cellStyle name="アクセント 1 2 13" xfId="529"/>
    <cellStyle name="アクセント 1 2 2" xfId="530"/>
    <cellStyle name="アクセント 1 2 3" xfId="531"/>
    <cellStyle name="アクセント 1 2 4" xfId="532"/>
    <cellStyle name="アクセント 1 2 5" xfId="533"/>
    <cellStyle name="アクセント 1 2 6" xfId="534"/>
    <cellStyle name="アクセント 1 2 7" xfId="535"/>
    <cellStyle name="アクセント 1 2 8" xfId="536"/>
    <cellStyle name="アクセント 1 2 9" xfId="537"/>
    <cellStyle name="アクセント 1 3" xfId="538"/>
    <cellStyle name="アクセント 1 3 10" xfId="539"/>
    <cellStyle name="アクセント 1 3 11" xfId="540"/>
    <cellStyle name="アクセント 1 3 12" xfId="541"/>
    <cellStyle name="アクセント 1 3 13" xfId="542"/>
    <cellStyle name="アクセント 1 3 2" xfId="543"/>
    <cellStyle name="アクセント 1 3 3" xfId="544"/>
    <cellStyle name="アクセント 1 3 4" xfId="545"/>
    <cellStyle name="アクセント 1 3 5" xfId="546"/>
    <cellStyle name="アクセント 1 3 6" xfId="547"/>
    <cellStyle name="アクセント 1 3 7" xfId="548"/>
    <cellStyle name="アクセント 1 3 8" xfId="549"/>
    <cellStyle name="アクセント 1 3 9" xfId="550"/>
    <cellStyle name="アクセント 1 4" xfId="1322"/>
    <cellStyle name="アクセント 2 - 20%" xfId="1357"/>
    <cellStyle name="アクセント 2 - 40%" xfId="1358"/>
    <cellStyle name="アクセント 2 - 60%" xfId="1359"/>
    <cellStyle name="アクセント 2 2" xfId="551"/>
    <cellStyle name="アクセント 2 2 10" xfId="552"/>
    <cellStyle name="アクセント 2 2 11" xfId="553"/>
    <cellStyle name="アクセント 2 2 12" xfId="554"/>
    <cellStyle name="アクセント 2 2 13" xfId="555"/>
    <cellStyle name="アクセント 2 2 2" xfId="556"/>
    <cellStyle name="アクセント 2 2 3" xfId="557"/>
    <cellStyle name="アクセント 2 2 4" xfId="558"/>
    <cellStyle name="アクセント 2 2 5" xfId="559"/>
    <cellStyle name="アクセント 2 2 6" xfId="560"/>
    <cellStyle name="アクセント 2 2 7" xfId="561"/>
    <cellStyle name="アクセント 2 2 8" xfId="562"/>
    <cellStyle name="アクセント 2 2 9" xfId="563"/>
    <cellStyle name="アクセント 2 3" xfId="564"/>
    <cellStyle name="アクセント 2 3 10" xfId="565"/>
    <cellStyle name="アクセント 2 3 11" xfId="566"/>
    <cellStyle name="アクセント 2 3 12" xfId="567"/>
    <cellStyle name="アクセント 2 3 13" xfId="568"/>
    <cellStyle name="アクセント 2 3 2" xfId="569"/>
    <cellStyle name="アクセント 2 3 3" xfId="570"/>
    <cellStyle name="アクセント 2 3 4" xfId="571"/>
    <cellStyle name="アクセント 2 3 5" xfId="572"/>
    <cellStyle name="アクセント 2 3 6" xfId="573"/>
    <cellStyle name="アクセント 2 3 7" xfId="574"/>
    <cellStyle name="アクセント 2 3 8" xfId="575"/>
    <cellStyle name="アクセント 2 3 9" xfId="576"/>
    <cellStyle name="アクセント 2 4" xfId="1323"/>
    <cellStyle name="アクセント 3 - 20%" xfId="1360"/>
    <cellStyle name="アクセント 3 - 40%" xfId="1361"/>
    <cellStyle name="アクセント 3 - 60%" xfId="1362"/>
    <cellStyle name="アクセント 3 2" xfId="577"/>
    <cellStyle name="アクセント 3 2 10" xfId="578"/>
    <cellStyle name="アクセント 3 2 11" xfId="579"/>
    <cellStyle name="アクセント 3 2 12" xfId="580"/>
    <cellStyle name="アクセント 3 2 13" xfId="581"/>
    <cellStyle name="アクセント 3 2 2" xfId="582"/>
    <cellStyle name="アクセント 3 2 3" xfId="583"/>
    <cellStyle name="アクセント 3 2 4" xfId="584"/>
    <cellStyle name="アクセント 3 2 5" xfId="585"/>
    <cellStyle name="アクセント 3 2 6" xfId="586"/>
    <cellStyle name="アクセント 3 2 7" xfId="587"/>
    <cellStyle name="アクセント 3 2 8" xfId="588"/>
    <cellStyle name="アクセント 3 2 9" xfId="589"/>
    <cellStyle name="アクセント 3 3" xfId="590"/>
    <cellStyle name="アクセント 3 3 10" xfId="591"/>
    <cellStyle name="アクセント 3 3 11" xfId="592"/>
    <cellStyle name="アクセント 3 3 12" xfId="593"/>
    <cellStyle name="アクセント 3 3 13" xfId="594"/>
    <cellStyle name="アクセント 3 3 2" xfId="595"/>
    <cellStyle name="アクセント 3 3 3" xfId="596"/>
    <cellStyle name="アクセント 3 3 4" xfId="597"/>
    <cellStyle name="アクセント 3 3 5" xfId="598"/>
    <cellStyle name="アクセント 3 3 6" xfId="599"/>
    <cellStyle name="アクセント 3 3 7" xfId="600"/>
    <cellStyle name="アクセント 3 3 8" xfId="601"/>
    <cellStyle name="アクセント 3 3 9" xfId="602"/>
    <cellStyle name="アクセント 3 4" xfId="1324"/>
    <cellStyle name="アクセント 4 - 20%" xfId="1363"/>
    <cellStyle name="アクセント 4 - 40%" xfId="1364"/>
    <cellStyle name="アクセント 4 - 60%" xfId="1365"/>
    <cellStyle name="アクセント 4 2" xfId="603"/>
    <cellStyle name="アクセント 4 2 10" xfId="604"/>
    <cellStyle name="アクセント 4 2 11" xfId="605"/>
    <cellStyle name="アクセント 4 2 12" xfId="606"/>
    <cellStyle name="アクセント 4 2 13" xfId="607"/>
    <cellStyle name="アクセント 4 2 2" xfId="608"/>
    <cellStyle name="アクセント 4 2 3" xfId="609"/>
    <cellStyle name="アクセント 4 2 4" xfId="610"/>
    <cellStyle name="アクセント 4 2 5" xfId="611"/>
    <cellStyle name="アクセント 4 2 6" xfId="612"/>
    <cellStyle name="アクセント 4 2 7" xfId="613"/>
    <cellStyle name="アクセント 4 2 8" xfId="614"/>
    <cellStyle name="アクセント 4 2 9" xfId="615"/>
    <cellStyle name="アクセント 4 3" xfId="616"/>
    <cellStyle name="アクセント 4 3 10" xfId="617"/>
    <cellStyle name="アクセント 4 3 11" xfId="618"/>
    <cellStyle name="アクセント 4 3 12" xfId="619"/>
    <cellStyle name="アクセント 4 3 13" xfId="620"/>
    <cellStyle name="アクセント 4 3 2" xfId="621"/>
    <cellStyle name="アクセント 4 3 3" xfId="622"/>
    <cellStyle name="アクセント 4 3 4" xfId="623"/>
    <cellStyle name="アクセント 4 3 5" xfId="624"/>
    <cellStyle name="アクセント 4 3 6" xfId="625"/>
    <cellStyle name="アクセント 4 3 7" xfId="626"/>
    <cellStyle name="アクセント 4 3 8" xfId="627"/>
    <cellStyle name="アクセント 4 3 9" xfId="628"/>
    <cellStyle name="アクセント 4 4" xfId="1325"/>
    <cellStyle name="アクセント 5 - 20%" xfId="1366"/>
    <cellStyle name="アクセント 5 - 40%" xfId="1367"/>
    <cellStyle name="アクセント 5 - 60%" xfId="1368"/>
    <cellStyle name="アクセント 5 2" xfId="629"/>
    <cellStyle name="アクセント 5 2 10" xfId="630"/>
    <cellStyle name="アクセント 5 2 11" xfId="631"/>
    <cellStyle name="アクセント 5 2 12" xfId="632"/>
    <cellStyle name="アクセント 5 2 13" xfId="633"/>
    <cellStyle name="アクセント 5 2 2" xfId="634"/>
    <cellStyle name="アクセント 5 2 3" xfId="635"/>
    <cellStyle name="アクセント 5 2 4" xfId="636"/>
    <cellStyle name="アクセント 5 2 5" xfId="637"/>
    <cellStyle name="アクセント 5 2 6" xfId="638"/>
    <cellStyle name="アクセント 5 2 7" xfId="639"/>
    <cellStyle name="アクセント 5 2 8" xfId="640"/>
    <cellStyle name="アクセント 5 2 9" xfId="641"/>
    <cellStyle name="アクセント 5 3" xfId="642"/>
    <cellStyle name="アクセント 5 3 10" xfId="643"/>
    <cellStyle name="アクセント 5 3 11" xfId="644"/>
    <cellStyle name="アクセント 5 3 12" xfId="645"/>
    <cellStyle name="アクセント 5 3 13" xfId="646"/>
    <cellStyle name="アクセント 5 3 2" xfId="647"/>
    <cellStyle name="アクセント 5 3 3" xfId="648"/>
    <cellStyle name="アクセント 5 3 4" xfId="649"/>
    <cellStyle name="アクセント 5 3 5" xfId="650"/>
    <cellStyle name="アクセント 5 3 6" xfId="651"/>
    <cellStyle name="アクセント 5 3 7" xfId="652"/>
    <cellStyle name="アクセント 5 3 8" xfId="653"/>
    <cellStyle name="アクセント 5 3 9" xfId="654"/>
    <cellStyle name="アクセント 5 4" xfId="1326"/>
    <cellStyle name="アクセント 6 - 20%" xfId="1369"/>
    <cellStyle name="アクセント 6 - 40%" xfId="1370"/>
    <cellStyle name="アクセント 6 - 60%" xfId="1371"/>
    <cellStyle name="アクセント 6 2" xfId="655"/>
    <cellStyle name="アクセント 6 2 10" xfId="656"/>
    <cellStyle name="アクセント 6 2 11" xfId="657"/>
    <cellStyle name="アクセント 6 2 12" xfId="658"/>
    <cellStyle name="アクセント 6 2 13" xfId="659"/>
    <cellStyle name="アクセント 6 2 2" xfId="660"/>
    <cellStyle name="アクセント 6 2 3" xfId="661"/>
    <cellStyle name="アクセント 6 2 4" xfId="662"/>
    <cellStyle name="アクセント 6 2 5" xfId="663"/>
    <cellStyle name="アクセント 6 2 6" xfId="664"/>
    <cellStyle name="アクセント 6 2 7" xfId="665"/>
    <cellStyle name="アクセント 6 2 8" xfId="666"/>
    <cellStyle name="アクセント 6 2 9" xfId="667"/>
    <cellStyle name="アクセント 6 3" xfId="668"/>
    <cellStyle name="アクセント 6 3 10" xfId="669"/>
    <cellStyle name="アクセント 6 3 11" xfId="670"/>
    <cellStyle name="アクセント 6 3 12" xfId="671"/>
    <cellStyle name="アクセント 6 3 13" xfId="672"/>
    <cellStyle name="アクセント 6 3 2" xfId="673"/>
    <cellStyle name="アクセント 6 3 3" xfId="674"/>
    <cellStyle name="アクセント 6 3 4" xfId="675"/>
    <cellStyle name="アクセント 6 3 5" xfId="676"/>
    <cellStyle name="アクセント 6 3 6" xfId="677"/>
    <cellStyle name="アクセント 6 3 7" xfId="678"/>
    <cellStyle name="アクセント 6 3 8" xfId="679"/>
    <cellStyle name="アクセント 6 3 9" xfId="680"/>
    <cellStyle name="アクセント 6 4" xfId="1327"/>
    <cellStyle name="タイトル 2" xfId="681"/>
    <cellStyle name="タイトル 2 10" xfId="682"/>
    <cellStyle name="タイトル 2 11" xfId="683"/>
    <cellStyle name="タイトル 2 12" xfId="684"/>
    <cellStyle name="タイトル 2 13" xfId="685"/>
    <cellStyle name="タイトル 2 2" xfId="686"/>
    <cellStyle name="タイトル 2 3" xfId="687"/>
    <cellStyle name="タイトル 2 4" xfId="688"/>
    <cellStyle name="タイトル 2 5" xfId="689"/>
    <cellStyle name="タイトル 2 6" xfId="690"/>
    <cellStyle name="タイトル 2 7" xfId="691"/>
    <cellStyle name="タイトル 2 8" xfId="692"/>
    <cellStyle name="タイトル 2 9" xfId="693"/>
    <cellStyle name="タイトル 3" xfId="694"/>
    <cellStyle name="タイトル 3 10" xfId="695"/>
    <cellStyle name="タイトル 3 11" xfId="696"/>
    <cellStyle name="タイトル 3 12" xfId="697"/>
    <cellStyle name="タイトル 3 13" xfId="698"/>
    <cellStyle name="タイトル 3 2" xfId="699"/>
    <cellStyle name="タイトル 3 3" xfId="700"/>
    <cellStyle name="タイトル 3 4" xfId="701"/>
    <cellStyle name="タイトル 3 5" xfId="702"/>
    <cellStyle name="タイトル 3 6" xfId="703"/>
    <cellStyle name="タイトル 3 7" xfId="704"/>
    <cellStyle name="タイトル 3 8" xfId="705"/>
    <cellStyle name="タイトル 3 9" xfId="706"/>
    <cellStyle name="タイトル 4" xfId="1328"/>
    <cellStyle name="チェック セル 2" xfId="707"/>
    <cellStyle name="チェック セル 2 10" xfId="708"/>
    <cellStyle name="チェック セル 2 11" xfId="709"/>
    <cellStyle name="チェック セル 2 12" xfId="710"/>
    <cellStyle name="チェック セル 2 13" xfId="711"/>
    <cellStyle name="チェック セル 2 2" xfId="712"/>
    <cellStyle name="チェック セル 2 3" xfId="713"/>
    <cellStyle name="チェック セル 2 4" xfId="714"/>
    <cellStyle name="チェック セル 2 5" xfId="715"/>
    <cellStyle name="チェック セル 2 6" xfId="716"/>
    <cellStyle name="チェック セル 2 7" xfId="717"/>
    <cellStyle name="チェック セル 2 8" xfId="718"/>
    <cellStyle name="チェック セル 2 9" xfId="719"/>
    <cellStyle name="チェック セル 3" xfId="720"/>
    <cellStyle name="チェック セル 3 10" xfId="721"/>
    <cellStyle name="チェック セル 3 11" xfId="722"/>
    <cellStyle name="チェック セル 3 12" xfId="723"/>
    <cellStyle name="チェック セル 3 13" xfId="724"/>
    <cellStyle name="チェック セル 3 2" xfId="725"/>
    <cellStyle name="チェック セル 3 3" xfId="726"/>
    <cellStyle name="チェック セル 3 4" xfId="727"/>
    <cellStyle name="チェック セル 3 5" xfId="728"/>
    <cellStyle name="チェック セル 3 6" xfId="729"/>
    <cellStyle name="チェック セル 3 7" xfId="730"/>
    <cellStyle name="チェック セル 3 8" xfId="731"/>
    <cellStyle name="チェック セル 3 9" xfId="732"/>
    <cellStyle name="チェック セル 4" xfId="1329"/>
    <cellStyle name="ﾁｮｳ" xfId="733"/>
    <cellStyle name="どちらでもない 2" xfId="734"/>
    <cellStyle name="どちらでもない 2 10" xfId="735"/>
    <cellStyle name="どちらでもない 2 11" xfId="736"/>
    <cellStyle name="どちらでもない 2 12" xfId="737"/>
    <cellStyle name="どちらでもない 2 13" xfId="738"/>
    <cellStyle name="どちらでもない 2 2" xfId="739"/>
    <cellStyle name="どちらでもない 2 3" xfId="740"/>
    <cellStyle name="どちらでもない 2 4" xfId="741"/>
    <cellStyle name="どちらでもない 2 5" xfId="742"/>
    <cellStyle name="どちらでもない 2 6" xfId="743"/>
    <cellStyle name="どちらでもない 2 7" xfId="744"/>
    <cellStyle name="どちらでもない 2 8" xfId="745"/>
    <cellStyle name="どちらでもない 2 9" xfId="746"/>
    <cellStyle name="どちらでもない 3" xfId="747"/>
    <cellStyle name="どちらでもない 3 10" xfId="748"/>
    <cellStyle name="どちらでもない 3 11" xfId="749"/>
    <cellStyle name="どちらでもない 3 12" xfId="750"/>
    <cellStyle name="どちらでもない 3 13" xfId="751"/>
    <cellStyle name="どちらでもない 3 2" xfId="752"/>
    <cellStyle name="どちらでもない 3 3" xfId="753"/>
    <cellStyle name="どちらでもない 3 4" xfId="754"/>
    <cellStyle name="どちらでもない 3 5" xfId="755"/>
    <cellStyle name="どちらでもない 3 6" xfId="756"/>
    <cellStyle name="どちらでもない 3 7" xfId="757"/>
    <cellStyle name="どちらでもない 3 8" xfId="758"/>
    <cellStyle name="どちらでもない 3 9" xfId="759"/>
    <cellStyle name="どちらでもない 4" xfId="1330"/>
    <cellStyle name="パーセント 2" xfId="760"/>
    <cellStyle name="パーセント 2 2" xfId="761"/>
    <cellStyle name="ハイパーリンク" xfId="1379" builtinId="8"/>
    <cellStyle name="ハイパーリンク 2" xfId="762"/>
    <cellStyle name="メモ 2" xfId="763"/>
    <cellStyle name="メモ 2 10" xfId="764"/>
    <cellStyle name="メモ 2 10 2" xfId="765"/>
    <cellStyle name="メモ 2 11" xfId="766"/>
    <cellStyle name="メモ 2 11 2" xfId="767"/>
    <cellStyle name="メモ 2 12" xfId="768"/>
    <cellStyle name="メモ 2 12 2" xfId="769"/>
    <cellStyle name="メモ 2 13" xfId="770"/>
    <cellStyle name="メモ 2 13 2" xfId="771"/>
    <cellStyle name="メモ 2 14" xfId="772"/>
    <cellStyle name="メモ 2 2" xfId="773"/>
    <cellStyle name="メモ 2 2 2" xfId="774"/>
    <cellStyle name="メモ 2 3" xfId="775"/>
    <cellStyle name="メモ 2 3 2" xfId="776"/>
    <cellStyle name="メモ 2 4" xfId="777"/>
    <cellStyle name="メモ 2 4 2" xfId="778"/>
    <cellStyle name="メモ 2 5" xfId="779"/>
    <cellStyle name="メモ 2 5 2" xfId="780"/>
    <cellStyle name="メモ 2 6" xfId="781"/>
    <cellStyle name="メモ 2 6 2" xfId="782"/>
    <cellStyle name="メモ 2 7" xfId="783"/>
    <cellStyle name="メモ 2 7 2" xfId="784"/>
    <cellStyle name="メモ 2 8" xfId="785"/>
    <cellStyle name="メモ 2 8 2" xfId="786"/>
    <cellStyle name="メモ 2 9" xfId="787"/>
    <cellStyle name="メモ 2 9 2" xfId="788"/>
    <cellStyle name="メモ 3" xfId="789"/>
    <cellStyle name="メモ 3 10" xfId="790"/>
    <cellStyle name="メモ 3 10 2" xfId="791"/>
    <cellStyle name="メモ 3 11" xfId="792"/>
    <cellStyle name="メモ 3 11 2" xfId="793"/>
    <cellStyle name="メモ 3 12" xfId="794"/>
    <cellStyle name="メモ 3 12 2" xfId="795"/>
    <cellStyle name="メモ 3 13" xfId="796"/>
    <cellStyle name="メモ 3 13 2" xfId="797"/>
    <cellStyle name="メモ 3 14" xfId="798"/>
    <cellStyle name="メモ 3 2" xfId="799"/>
    <cellStyle name="メモ 3 2 2" xfId="800"/>
    <cellStyle name="メモ 3 3" xfId="801"/>
    <cellStyle name="メモ 3 3 2" xfId="802"/>
    <cellStyle name="メモ 3 4" xfId="803"/>
    <cellStyle name="メモ 3 4 2" xfId="804"/>
    <cellStyle name="メモ 3 5" xfId="805"/>
    <cellStyle name="メモ 3 5 2" xfId="806"/>
    <cellStyle name="メモ 3 6" xfId="807"/>
    <cellStyle name="メモ 3 6 2" xfId="808"/>
    <cellStyle name="メモ 3 7" xfId="809"/>
    <cellStyle name="メモ 3 7 2" xfId="810"/>
    <cellStyle name="メモ 3 8" xfId="811"/>
    <cellStyle name="メモ 3 8 2" xfId="812"/>
    <cellStyle name="メモ 3 9" xfId="813"/>
    <cellStyle name="メモ 3 9 2" xfId="814"/>
    <cellStyle name="メモ 4" xfId="815"/>
    <cellStyle name="リンク セル 2" xfId="816"/>
    <cellStyle name="リンク セル 2 10" xfId="817"/>
    <cellStyle name="リンク セル 2 11" xfId="818"/>
    <cellStyle name="リンク セル 2 12" xfId="819"/>
    <cellStyle name="リンク セル 2 13" xfId="820"/>
    <cellStyle name="リンク セル 2 2" xfId="821"/>
    <cellStyle name="リンク セル 2 3" xfId="822"/>
    <cellStyle name="リンク セル 2 4" xfId="823"/>
    <cellStyle name="リンク セル 2 5" xfId="824"/>
    <cellStyle name="リンク セル 2 6" xfId="825"/>
    <cellStyle name="リンク セル 2 7" xfId="826"/>
    <cellStyle name="リンク セル 2 8" xfId="827"/>
    <cellStyle name="リンク セル 2 9" xfId="828"/>
    <cellStyle name="リンク セル 3" xfId="829"/>
    <cellStyle name="リンク セル 3 10" xfId="830"/>
    <cellStyle name="リンク セル 3 11" xfId="831"/>
    <cellStyle name="リンク セル 3 12" xfId="832"/>
    <cellStyle name="リンク セル 3 13" xfId="833"/>
    <cellStyle name="リンク セル 3 2" xfId="834"/>
    <cellStyle name="リンク セル 3 3" xfId="835"/>
    <cellStyle name="リンク セル 3 4" xfId="836"/>
    <cellStyle name="リンク セル 3 5" xfId="837"/>
    <cellStyle name="リンク セル 3 6" xfId="838"/>
    <cellStyle name="リンク セル 3 7" xfId="839"/>
    <cellStyle name="リンク セル 3 8" xfId="840"/>
    <cellStyle name="リンク セル 3 9" xfId="841"/>
    <cellStyle name="リンク セル 4" xfId="1331"/>
    <cellStyle name="悪い 2" xfId="842"/>
    <cellStyle name="悪い 2 10" xfId="843"/>
    <cellStyle name="悪い 2 11" xfId="844"/>
    <cellStyle name="悪い 2 12" xfId="845"/>
    <cellStyle name="悪い 2 13" xfId="846"/>
    <cellStyle name="悪い 2 2" xfId="847"/>
    <cellStyle name="悪い 2 3" xfId="848"/>
    <cellStyle name="悪い 2 4" xfId="849"/>
    <cellStyle name="悪い 2 5" xfId="850"/>
    <cellStyle name="悪い 2 6" xfId="851"/>
    <cellStyle name="悪い 2 7" xfId="852"/>
    <cellStyle name="悪い 2 8" xfId="853"/>
    <cellStyle name="悪い 2 9" xfId="854"/>
    <cellStyle name="悪い 3" xfId="855"/>
    <cellStyle name="悪い 3 10" xfId="856"/>
    <cellStyle name="悪い 3 11" xfId="857"/>
    <cellStyle name="悪い 3 12" xfId="858"/>
    <cellStyle name="悪い 3 13" xfId="859"/>
    <cellStyle name="悪い 3 2" xfId="860"/>
    <cellStyle name="悪い 3 3" xfId="861"/>
    <cellStyle name="悪い 3 4" xfId="862"/>
    <cellStyle name="悪い 3 5" xfId="863"/>
    <cellStyle name="悪い 3 6" xfId="864"/>
    <cellStyle name="悪い 3 7" xfId="865"/>
    <cellStyle name="悪い 3 8" xfId="866"/>
    <cellStyle name="悪い 3 9" xfId="867"/>
    <cellStyle name="悪い 4" xfId="1332"/>
    <cellStyle name="円" xfId="868"/>
    <cellStyle name="科目内訳" xfId="869"/>
    <cellStyle name="科目内訳 2" xfId="870"/>
    <cellStyle name="科目内訳 3" xfId="871"/>
    <cellStyle name="角度入力" xfId="872"/>
    <cellStyle name="角度表示" xfId="873"/>
    <cellStyle name="強調 1" xfId="1372"/>
    <cellStyle name="強調 2" xfId="1373"/>
    <cellStyle name="強調 3" xfId="1374"/>
    <cellStyle name="計算 2" xfId="874"/>
    <cellStyle name="計算 2 10" xfId="875"/>
    <cellStyle name="計算 2 11" xfId="876"/>
    <cellStyle name="計算 2 12" xfId="877"/>
    <cellStyle name="計算 2 13" xfId="878"/>
    <cellStyle name="計算 2 2" xfId="879"/>
    <cellStyle name="計算 2 3" xfId="880"/>
    <cellStyle name="計算 2 4" xfId="881"/>
    <cellStyle name="計算 2 5" xfId="882"/>
    <cellStyle name="計算 2 6" xfId="883"/>
    <cellStyle name="計算 2 7" xfId="884"/>
    <cellStyle name="計算 2 8" xfId="885"/>
    <cellStyle name="計算 2 9" xfId="886"/>
    <cellStyle name="計算 3" xfId="887"/>
    <cellStyle name="計算 3 10" xfId="888"/>
    <cellStyle name="計算 3 11" xfId="889"/>
    <cellStyle name="計算 3 12" xfId="890"/>
    <cellStyle name="計算 3 13" xfId="891"/>
    <cellStyle name="計算 3 2" xfId="892"/>
    <cellStyle name="計算 3 3" xfId="893"/>
    <cellStyle name="計算 3 4" xfId="894"/>
    <cellStyle name="計算 3 5" xfId="895"/>
    <cellStyle name="計算 3 6" xfId="896"/>
    <cellStyle name="計算 3 7" xfId="897"/>
    <cellStyle name="計算 3 8" xfId="898"/>
    <cellStyle name="計算 3 9" xfId="899"/>
    <cellStyle name="計算 4" xfId="1333"/>
    <cellStyle name="警告文 2" xfId="900"/>
    <cellStyle name="警告文 2 10" xfId="901"/>
    <cellStyle name="警告文 2 11" xfId="902"/>
    <cellStyle name="警告文 2 12" xfId="903"/>
    <cellStyle name="警告文 2 13" xfId="904"/>
    <cellStyle name="警告文 2 2" xfId="905"/>
    <cellStyle name="警告文 2 3" xfId="906"/>
    <cellStyle name="警告文 2 4" xfId="907"/>
    <cellStyle name="警告文 2 5" xfId="908"/>
    <cellStyle name="警告文 2 6" xfId="909"/>
    <cellStyle name="警告文 2 7" xfId="910"/>
    <cellStyle name="警告文 2 8" xfId="911"/>
    <cellStyle name="警告文 2 9" xfId="912"/>
    <cellStyle name="警告文 3" xfId="913"/>
    <cellStyle name="警告文 3 10" xfId="914"/>
    <cellStyle name="警告文 3 11" xfId="915"/>
    <cellStyle name="警告文 3 12" xfId="916"/>
    <cellStyle name="警告文 3 13" xfId="917"/>
    <cellStyle name="警告文 3 2" xfId="918"/>
    <cellStyle name="警告文 3 3" xfId="919"/>
    <cellStyle name="警告文 3 4" xfId="920"/>
    <cellStyle name="警告文 3 5" xfId="921"/>
    <cellStyle name="警告文 3 6" xfId="922"/>
    <cellStyle name="警告文 3 7" xfId="923"/>
    <cellStyle name="警告文 3 8" xfId="924"/>
    <cellStyle name="警告文 3 9" xfId="925"/>
    <cellStyle name="警告文 4" xfId="1334"/>
    <cellStyle name="桁区切り" xfId="9" builtinId="6"/>
    <cellStyle name="桁区切り [0.0]" xfId="926"/>
    <cellStyle name="桁区切り [0.000]" xfId="927"/>
    <cellStyle name="桁区切り 2" xfId="928"/>
    <cellStyle name="桁区切り 2 2" xfId="11"/>
    <cellStyle name="桁区切り 2 3" xfId="929"/>
    <cellStyle name="桁区切り 2 3 2" xfId="930"/>
    <cellStyle name="桁区切り 3" xfId="931"/>
    <cellStyle name="桁区切り 3 2" xfId="932"/>
    <cellStyle name="桁区切り 3 2 2" xfId="933"/>
    <cellStyle name="桁区切り 3 3" xfId="934"/>
    <cellStyle name="桁区切り 4" xfId="935"/>
    <cellStyle name="桁区切り 5" xfId="936"/>
    <cellStyle name="桁区切り 6" xfId="1335"/>
    <cellStyle name="桁区切り 7" xfId="1336"/>
    <cellStyle name="桁区切り 8" xfId="1349"/>
    <cellStyle name="見出し 1 2" xfId="937"/>
    <cellStyle name="見出し 1 2 10" xfId="938"/>
    <cellStyle name="見出し 1 2 11" xfId="939"/>
    <cellStyle name="見出し 1 2 12" xfId="940"/>
    <cellStyle name="見出し 1 2 13" xfId="941"/>
    <cellStyle name="見出し 1 2 2" xfId="942"/>
    <cellStyle name="見出し 1 2 3" xfId="943"/>
    <cellStyle name="見出し 1 2 4" xfId="944"/>
    <cellStyle name="見出し 1 2 5" xfId="945"/>
    <cellStyle name="見出し 1 2 6" xfId="946"/>
    <cellStyle name="見出し 1 2 7" xfId="947"/>
    <cellStyle name="見出し 1 2 8" xfId="948"/>
    <cellStyle name="見出し 1 2 9" xfId="949"/>
    <cellStyle name="見出し 1 3" xfId="950"/>
    <cellStyle name="見出し 1 3 10" xfId="951"/>
    <cellStyle name="見出し 1 3 11" xfId="952"/>
    <cellStyle name="見出し 1 3 12" xfId="953"/>
    <cellStyle name="見出し 1 3 13" xfId="954"/>
    <cellStyle name="見出し 1 3 2" xfId="955"/>
    <cellStyle name="見出し 1 3 3" xfId="956"/>
    <cellStyle name="見出し 1 3 4" xfId="957"/>
    <cellStyle name="見出し 1 3 5" xfId="958"/>
    <cellStyle name="見出し 1 3 6" xfId="959"/>
    <cellStyle name="見出し 1 3 7" xfId="960"/>
    <cellStyle name="見出し 1 3 8" xfId="961"/>
    <cellStyle name="見出し 1 3 9" xfId="962"/>
    <cellStyle name="見出し 1 4" xfId="1337"/>
    <cellStyle name="見出し 2 2" xfId="963"/>
    <cellStyle name="見出し 2 2 10" xfId="964"/>
    <cellStyle name="見出し 2 2 11" xfId="965"/>
    <cellStyle name="見出し 2 2 12" xfId="966"/>
    <cellStyle name="見出し 2 2 13" xfId="967"/>
    <cellStyle name="見出し 2 2 2" xfId="968"/>
    <cellStyle name="見出し 2 2 3" xfId="969"/>
    <cellStyle name="見出し 2 2 4" xfId="970"/>
    <cellStyle name="見出し 2 2 5" xfId="971"/>
    <cellStyle name="見出し 2 2 6" xfId="972"/>
    <cellStyle name="見出し 2 2 7" xfId="973"/>
    <cellStyle name="見出し 2 2 8" xfId="974"/>
    <cellStyle name="見出し 2 2 9" xfId="975"/>
    <cellStyle name="見出し 2 3" xfId="976"/>
    <cellStyle name="見出し 2 3 10" xfId="977"/>
    <cellStyle name="見出し 2 3 11" xfId="978"/>
    <cellStyle name="見出し 2 3 12" xfId="979"/>
    <cellStyle name="見出し 2 3 13" xfId="980"/>
    <cellStyle name="見出し 2 3 2" xfId="981"/>
    <cellStyle name="見出し 2 3 3" xfId="982"/>
    <cellStyle name="見出し 2 3 4" xfId="983"/>
    <cellStyle name="見出し 2 3 5" xfId="984"/>
    <cellStyle name="見出し 2 3 6" xfId="985"/>
    <cellStyle name="見出し 2 3 7" xfId="986"/>
    <cellStyle name="見出し 2 3 8" xfId="987"/>
    <cellStyle name="見出し 2 3 9" xfId="988"/>
    <cellStyle name="見出し 2 4" xfId="1338"/>
    <cellStyle name="見出し 3 2" xfId="989"/>
    <cellStyle name="見出し 3 2 10" xfId="990"/>
    <cellStyle name="見出し 3 2 11" xfId="991"/>
    <cellStyle name="見出し 3 2 12" xfId="992"/>
    <cellStyle name="見出し 3 2 13" xfId="993"/>
    <cellStyle name="見出し 3 2 2" xfId="994"/>
    <cellStyle name="見出し 3 2 3" xfId="995"/>
    <cellStyle name="見出し 3 2 4" xfId="996"/>
    <cellStyle name="見出し 3 2 5" xfId="997"/>
    <cellStyle name="見出し 3 2 6" xfId="998"/>
    <cellStyle name="見出し 3 2 7" xfId="999"/>
    <cellStyle name="見出し 3 2 8" xfId="1000"/>
    <cellStyle name="見出し 3 2 9" xfId="1001"/>
    <cellStyle name="見出し 3 3" xfId="1002"/>
    <cellStyle name="見出し 3 3 10" xfId="1003"/>
    <cellStyle name="見出し 3 3 11" xfId="1004"/>
    <cellStyle name="見出し 3 3 12" xfId="1005"/>
    <cellStyle name="見出し 3 3 13" xfId="1006"/>
    <cellStyle name="見出し 3 3 2" xfId="1007"/>
    <cellStyle name="見出し 3 3 3" xfId="1008"/>
    <cellStyle name="見出し 3 3 4" xfId="1009"/>
    <cellStyle name="見出し 3 3 5" xfId="1010"/>
    <cellStyle name="見出し 3 3 6" xfId="1011"/>
    <cellStyle name="見出し 3 3 7" xfId="1012"/>
    <cellStyle name="見出し 3 3 8" xfId="1013"/>
    <cellStyle name="見出し 3 3 9" xfId="1014"/>
    <cellStyle name="見出し 3 4" xfId="1339"/>
    <cellStyle name="見出し 4 2" xfId="1015"/>
    <cellStyle name="見出し 4 2 10" xfId="1016"/>
    <cellStyle name="見出し 4 2 11" xfId="1017"/>
    <cellStyle name="見出し 4 2 12" xfId="1018"/>
    <cellStyle name="見出し 4 2 13" xfId="1019"/>
    <cellStyle name="見出し 4 2 2" xfId="1020"/>
    <cellStyle name="見出し 4 2 3" xfId="1021"/>
    <cellStyle name="見出し 4 2 4" xfId="1022"/>
    <cellStyle name="見出し 4 2 5" xfId="1023"/>
    <cellStyle name="見出し 4 2 6" xfId="1024"/>
    <cellStyle name="見出し 4 2 7" xfId="1025"/>
    <cellStyle name="見出し 4 2 8" xfId="1026"/>
    <cellStyle name="見出し 4 2 9" xfId="1027"/>
    <cellStyle name="見出し 4 3" xfId="1028"/>
    <cellStyle name="見出し 4 3 10" xfId="1029"/>
    <cellStyle name="見出し 4 3 11" xfId="1030"/>
    <cellStyle name="見出し 4 3 12" xfId="1031"/>
    <cellStyle name="見出し 4 3 13" xfId="1032"/>
    <cellStyle name="見出し 4 3 2" xfId="1033"/>
    <cellStyle name="見出し 4 3 3" xfId="1034"/>
    <cellStyle name="見出し 4 3 4" xfId="1035"/>
    <cellStyle name="見出し 4 3 5" xfId="1036"/>
    <cellStyle name="見出し 4 3 6" xfId="1037"/>
    <cellStyle name="見出し 4 3 7" xfId="1038"/>
    <cellStyle name="見出し 4 3 8" xfId="1039"/>
    <cellStyle name="見出し 4 3 9" xfId="1040"/>
    <cellStyle name="見出し 4 4" xfId="1340"/>
    <cellStyle name="集計 2" xfId="1041"/>
    <cellStyle name="集計 2 10" xfId="1042"/>
    <cellStyle name="集計 2 11" xfId="1043"/>
    <cellStyle name="集計 2 12" xfId="1044"/>
    <cellStyle name="集計 2 13" xfId="1045"/>
    <cellStyle name="集計 2 2" xfId="1046"/>
    <cellStyle name="集計 2 3" xfId="1047"/>
    <cellStyle name="集計 2 4" xfId="1048"/>
    <cellStyle name="集計 2 5" xfId="1049"/>
    <cellStyle name="集計 2 6" xfId="1050"/>
    <cellStyle name="集計 2 7" xfId="1051"/>
    <cellStyle name="集計 2 8" xfId="1052"/>
    <cellStyle name="集計 2 9" xfId="1053"/>
    <cellStyle name="集計 3" xfId="1054"/>
    <cellStyle name="集計 3 10" xfId="1055"/>
    <cellStyle name="集計 3 11" xfId="1056"/>
    <cellStyle name="集計 3 12" xfId="1057"/>
    <cellStyle name="集計 3 13" xfId="1058"/>
    <cellStyle name="集計 3 2" xfId="1059"/>
    <cellStyle name="集計 3 3" xfId="1060"/>
    <cellStyle name="集計 3 4" xfId="1061"/>
    <cellStyle name="集計 3 5" xfId="1062"/>
    <cellStyle name="集計 3 6" xfId="1063"/>
    <cellStyle name="集計 3 7" xfId="1064"/>
    <cellStyle name="集計 3 8" xfId="1065"/>
    <cellStyle name="集計 3 9" xfId="1066"/>
    <cellStyle name="集計 4" xfId="1341"/>
    <cellStyle name="出力 2" xfId="1067"/>
    <cellStyle name="出力 2 10" xfId="1068"/>
    <cellStyle name="出力 2 11" xfId="1069"/>
    <cellStyle name="出力 2 12" xfId="1070"/>
    <cellStyle name="出力 2 13" xfId="1071"/>
    <cellStyle name="出力 2 2" xfId="1072"/>
    <cellStyle name="出力 2 3" xfId="1073"/>
    <cellStyle name="出力 2 4" xfId="1074"/>
    <cellStyle name="出力 2 5" xfId="1075"/>
    <cellStyle name="出力 2 6" xfId="1076"/>
    <cellStyle name="出力 2 7" xfId="1077"/>
    <cellStyle name="出力 2 8" xfId="1078"/>
    <cellStyle name="出力 2 9" xfId="1079"/>
    <cellStyle name="出力 3" xfId="1080"/>
    <cellStyle name="出力 3 10" xfId="1081"/>
    <cellStyle name="出力 3 11" xfId="1082"/>
    <cellStyle name="出力 3 12" xfId="1083"/>
    <cellStyle name="出力 3 13" xfId="1084"/>
    <cellStyle name="出力 3 2" xfId="1085"/>
    <cellStyle name="出力 3 3" xfId="1086"/>
    <cellStyle name="出力 3 4" xfId="1087"/>
    <cellStyle name="出力 3 5" xfId="1088"/>
    <cellStyle name="出力 3 6" xfId="1089"/>
    <cellStyle name="出力 3 7" xfId="1090"/>
    <cellStyle name="出力 3 8" xfId="1091"/>
    <cellStyle name="出力 3 9" xfId="1092"/>
    <cellStyle name="出力 4" xfId="1342"/>
    <cellStyle name="説明文 2" xfId="1093"/>
    <cellStyle name="説明文 2 10" xfId="1094"/>
    <cellStyle name="説明文 2 11" xfId="1095"/>
    <cellStyle name="説明文 2 12" xfId="1096"/>
    <cellStyle name="説明文 2 13" xfId="1097"/>
    <cellStyle name="説明文 2 2" xfId="1098"/>
    <cellStyle name="説明文 2 3" xfId="1099"/>
    <cellStyle name="説明文 2 4" xfId="1100"/>
    <cellStyle name="説明文 2 5" xfId="1101"/>
    <cellStyle name="説明文 2 6" xfId="1102"/>
    <cellStyle name="説明文 2 7" xfId="1103"/>
    <cellStyle name="説明文 2 8" xfId="1104"/>
    <cellStyle name="説明文 2 9" xfId="1105"/>
    <cellStyle name="説明文 3" xfId="1106"/>
    <cellStyle name="説明文 3 10" xfId="1107"/>
    <cellStyle name="説明文 3 11" xfId="1108"/>
    <cellStyle name="説明文 3 12" xfId="1109"/>
    <cellStyle name="説明文 3 13" xfId="1110"/>
    <cellStyle name="説明文 3 2" xfId="1111"/>
    <cellStyle name="説明文 3 3" xfId="1112"/>
    <cellStyle name="説明文 3 4" xfId="1113"/>
    <cellStyle name="説明文 3 5" xfId="1114"/>
    <cellStyle name="説明文 3 6" xfId="1115"/>
    <cellStyle name="説明文 3 7" xfId="1116"/>
    <cellStyle name="説明文 3 8" xfId="1117"/>
    <cellStyle name="説明文 3 9" xfId="1118"/>
    <cellStyle name="説明文 4" xfId="1343"/>
    <cellStyle name="通貨 2" xfId="1119"/>
    <cellStyle name="通貨 2 2" xfId="1120"/>
    <cellStyle name="通貨 2 3" xfId="1121"/>
    <cellStyle name="内訳" xfId="1122"/>
    <cellStyle name="入力 2" xfId="1123"/>
    <cellStyle name="入力 2 10" xfId="1124"/>
    <cellStyle name="入力 2 11" xfId="1125"/>
    <cellStyle name="入力 2 12" xfId="1126"/>
    <cellStyle name="入力 2 13" xfId="1127"/>
    <cellStyle name="入力 2 2" xfId="1128"/>
    <cellStyle name="入力 2 3" xfId="1129"/>
    <cellStyle name="入力 2 4" xfId="1130"/>
    <cellStyle name="入力 2 5" xfId="1131"/>
    <cellStyle name="入力 2 6" xfId="1132"/>
    <cellStyle name="入力 2 7" xfId="1133"/>
    <cellStyle name="入力 2 8" xfId="1134"/>
    <cellStyle name="入力 2 9" xfId="1135"/>
    <cellStyle name="入力 3" xfId="1136"/>
    <cellStyle name="入力 3 10" xfId="1137"/>
    <cellStyle name="入力 3 11" xfId="1138"/>
    <cellStyle name="入力 3 12" xfId="1139"/>
    <cellStyle name="入力 3 13" xfId="1140"/>
    <cellStyle name="入力 3 2" xfId="1141"/>
    <cellStyle name="入力 3 3" xfId="1142"/>
    <cellStyle name="入力 3 4" xfId="1143"/>
    <cellStyle name="入力 3 5" xfId="1144"/>
    <cellStyle name="入力 3 6" xfId="1145"/>
    <cellStyle name="入力 3 7" xfId="1146"/>
    <cellStyle name="入力 3 8" xfId="1147"/>
    <cellStyle name="入力 3 9" xfId="1148"/>
    <cellStyle name="入力 4" xfId="1344"/>
    <cellStyle name="入力セル" xfId="1149"/>
    <cellStyle name="入力セル　" xfId="1150"/>
    <cellStyle name="入力セル_座標逆算" xfId="1151"/>
    <cellStyle name="比較表" xfId="1152"/>
    <cellStyle name="標準" xfId="0" builtinId="0"/>
    <cellStyle name="標準 2" xfId="1153"/>
    <cellStyle name="標準 2 10" xfId="1154"/>
    <cellStyle name="標準 2 10 2" xfId="1155"/>
    <cellStyle name="標準 2 11" xfId="1156"/>
    <cellStyle name="標準 2 11 2" xfId="1157"/>
    <cellStyle name="標準 2 12" xfId="1158"/>
    <cellStyle name="標準 2 12 2" xfId="1159"/>
    <cellStyle name="標準 2 13" xfId="1160"/>
    <cellStyle name="標準 2 13 2" xfId="1161"/>
    <cellStyle name="標準 2 14" xfId="1162"/>
    <cellStyle name="標準 2 14 2" xfId="1163"/>
    <cellStyle name="標準 2 15" xfId="1164"/>
    <cellStyle name="標準 2 15 2" xfId="1165"/>
    <cellStyle name="標準 2 16" xfId="1166"/>
    <cellStyle name="標準 2 16 2" xfId="1167"/>
    <cellStyle name="標準 2 17" xfId="1168"/>
    <cellStyle name="標準 2 18" xfId="1169"/>
    <cellStyle name="標準 2 19" xfId="1170"/>
    <cellStyle name="標準 2 19 2" xfId="1171"/>
    <cellStyle name="標準 2 2" xfId="1172"/>
    <cellStyle name="標準 2 2 10" xfId="1173"/>
    <cellStyle name="標準 2 2 11" xfId="1174"/>
    <cellStyle name="標準 2 2 12" xfId="1175"/>
    <cellStyle name="標準 2 2 13" xfId="1176"/>
    <cellStyle name="標準 2 2 14" xfId="1177"/>
    <cellStyle name="標準 2 2 15" xfId="1178"/>
    <cellStyle name="標準 2 2 16" xfId="1179"/>
    <cellStyle name="標準 2 2 16 2" xfId="1180"/>
    <cellStyle name="標準 2 2 17" xfId="1181"/>
    <cellStyle name="標準 2 2 17 2" xfId="1182"/>
    <cellStyle name="標準 2 2 2" xfId="1183"/>
    <cellStyle name="標準 2 2 2 10" xfId="1184"/>
    <cellStyle name="標準 2 2 2 10 2" xfId="1185"/>
    <cellStyle name="標準 2 2 2 11" xfId="1186"/>
    <cellStyle name="標準 2 2 2 11 2" xfId="1187"/>
    <cellStyle name="標準 2 2 2 12" xfId="1188"/>
    <cellStyle name="標準 2 2 2 12 2" xfId="1189"/>
    <cellStyle name="標準 2 2 2 13" xfId="1190"/>
    <cellStyle name="標準 2 2 2 13 2" xfId="1191"/>
    <cellStyle name="標準 2 2 2 14" xfId="1192"/>
    <cellStyle name="標準 2 2 2 15" xfId="1193"/>
    <cellStyle name="標準 2 2 2 16" xfId="1194"/>
    <cellStyle name="標準 2 2 2 2" xfId="1195"/>
    <cellStyle name="標準 2 2 2 2 2" xfId="1196"/>
    <cellStyle name="標準 2 2 2 2 2 2" xfId="1197"/>
    <cellStyle name="標準 2 2 2 2 3" xfId="1198"/>
    <cellStyle name="標準 2 2 2 2 3 2" xfId="1199"/>
    <cellStyle name="標準 2 2 2 2 4" xfId="1200"/>
    <cellStyle name="標準 2 2 2 2 4 2" xfId="1201"/>
    <cellStyle name="標準 2 2 2 2_愛媛大学医学部病理解剖臨床講義棟改修工事-内訳書-120604" xfId="1202"/>
    <cellStyle name="標準 2 2 2 3" xfId="1203"/>
    <cellStyle name="標準 2 2 2 3 2" xfId="1204"/>
    <cellStyle name="標準 2 2 2 4" xfId="1205"/>
    <cellStyle name="標準 2 2 2 4 2" xfId="1206"/>
    <cellStyle name="標準 2 2 2 5" xfId="1207"/>
    <cellStyle name="標準 2 2 2 5 2" xfId="1208"/>
    <cellStyle name="標準 2 2 2 6" xfId="1209"/>
    <cellStyle name="標準 2 2 2 6 2" xfId="1210"/>
    <cellStyle name="標準 2 2 2 7" xfId="1211"/>
    <cellStyle name="標準 2 2 2 7 2" xfId="1212"/>
    <cellStyle name="標準 2 2 2 8" xfId="1213"/>
    <cellStyle name="標準 2 2 2 8 2" xfId="1214"/>
    <cellStyle name="標準 2 2 2 9" xfId="1215"/>
    <cellStyle name="標準 2 2 2 9 2" xfId="1216"/>
    <cellStyle name="標準 2 2 3" xfId="1217"/>
    <cellStyle name="標準 2 2 3 2" xfId="1218"/>
    <cellStyle name="標準 2 2 4" xfId="1219"/>
    <cellStyle name="標準 2 2 4 2" xfId="1220"/>
    <cellStyle name="標準 2 2 5" xfId="1221"/>
    <cellStyle name="標準 2 2 5 2" xfId="1222"/>
    <cellStyle name="標準 2 2 5 3" xfId="1223"/>
    <cellStyle name="標準 2 2 5 4" xfId="1224"/>
    <cellStyle name="標準 2 2 5 5" xfId="1225"/>
    <cellStyle name="標準 2 2 6" xfId="1226"/>
    <cellStyle name="標準 2 2 7" xfId="1227"/>
    <cellStyle name="標準 2 2 8" xfId="1228"/>
    <cellStyle name="標準 2 2 9" xfId="1229"/>
    <cellStyle name="標準 2 2_愛媛大学医学部病理解剖臨床講義棟改修工事-内訳書-120604" xfId="1230"/>
    <cellStyle name="標準 2 3" xfId="1231"/>
    <cellStyle name="標準 2 3 2" xfId="1232"/>
    <cellStyle name="標準 2 4" xfId="1233"/>
    <cellStyle name="標準 2 4 10" xfId="1234"/>
    <cellStyle name="標準 2 4 11" xfId="1235"/>
    <cellStyle name="標準 2 4 12" xfId="1236"/>
    <cellStyle name="標準 2 4 13" xfId="1237"/>
    <cellStyle name="標準 2 4 14" xfId="1238"/>
    <cellStyle name="標準 2 4 14 2" xfId="1239"/>
    <cellStyle name="標準 2 4 15" xfId="1240"/>
    <cellStyle name="標準 2 4 15 2" xfId="1241"/>
    <cellStyle name="標準 2 4 2" xfId="1242"/>
    <cellStyle name="標準 2 4 2 2" xfId="1243"/>
    <cellStyle name="標準 2 4 2 3" xfId="1244"/>
    <cellStyle name="標準 2 4 2 4" xfId="1245"/>
    <cellStyle name="標準 2 4 2 5" xfId="1246"/>
    <cellStyle name="標準 2 4 3" xfId="1247"/>
    <cellStyle name="標準 2 4 4" xfId="1248"/>
    <cellStyle name="標準 2 4 5" xfId="1249"/>
    <cellStyle name="標準 2 4 6" xfId="1250"/>
    <cellStyle name="標準 2 4 7" xfId="1251"/>
    <cellStyle name="標準 2 4 8" xfId="1252"/>
    <cellStyle name="標準 2 4 9" xfId="1253"/>
    <cellStyle name="標準 2 4_愛媛大学医学部病理解剖臨床講義棟改修工事-内訳書-120604" xfId="1254"/>
    <cellStyle name="標準 2 5" xfId="1255"/>
    <cellStyle name="標準 2 6" xfId="1256"/>
    <cellStyle name="標準 2 6 2" xfId="1257"/>
    <cellStyle name="標準 2 6 2 2" xfId="1258"/>
    <cellStyle name="標準 2 6 3" xfId="1259"/>
    <cellStyle name="標準 2 6 3 2" xfId="1260"/>
    <cellStyle name="標準 2 6 4" xfId="1261"/>
    <cellStyle name="標準 2 6 4 2" xfId="1262"/>
    <cellStyle name="標準 2 6_愛媛大学医学部病理解剖臨床講義棟改修工事-内訳書-120604" xfId="1263"/>
    <cellStyle name="標準 2 7" xfId="1264"/>
    <cellStyle name="標準 2 7 2" xfId="1265"/>
    <cellStyle name="標準 2 8" xfId="1266"/>
    <cellStyle name="標準 2 8 2" xfId="1267"/>
    <cellStyle name="標準 2 9" xfId="1268"/>
    <cellStyle name="標準 2 9 2" xfId="1269"/>
    <cellStyle name="標準 3" xfId="1270"/>
    <cellStyle name="標準 3 2" xfId="1271"/>
    <cellStyle name="標準 3 2 2" xfId="1272"/>
    <cellStyle name="標準 3 3" xfId="1273"/>
    <cellStyle name="標準 3 4" xfId="1347"/>
    <cellStyle name="標準 4" xfId="1274"/>
    <cellStyle name="標準 4 2" xfId="1275"/>
    <cellStyle name="標準 5" xfId="1276"/>
    <cellStyle name="標準 5 2" xfId="1345"/>
    <cellStyle name="標準 6" xfId="1348"/>
    <cellStyle name="標準 9" xfId="1277"/>
    <cellStyle name="不良" xfId="1375"/>
    <cellStyle name="普通" xfId="1376"/>
    <cellStyle name="未定義" xfId="10"/>
    <cellStyle name="良" xfId="1377"/>
    <cellStyle name="良い 2" xfId="1278"/>
    <cellStyle name="良い 2 10" xfId="1279"/>
    <cellStyle name="良い 2 11" xfId="1280"/>
    <cellStyle name="良い 2 12" xfId="1281"/>
    <cellStyle name="良い 2 13" xfId="1282"/>
    <cellStyle name="良い 2 2" xfId="1283"/>
    <cellStyle name="良い 2 3" xfId="1284"/>
    <cellStyle name="良い 2 4" xfId="1285"/>
    <cellStyle name="良い 2 5" xfId="1286"/>
    <cellStyle name="良い 2 6" xfId="1287"/>
    <cellStyle name="良い 2 7" xfId="1288"/>
    <cellStyle name="良い 2 8" xfId="1289"/>
    <cellStyle name="良い 2 9" xfId="1290"/>
    <cellStyle name="良い 3" xfId="1291"/>
    <cellStyle name="良い 3 10" xfId="1292"/>
    <cellStyle name="良い 3 11" xfId="1293"/>
    <cellStyle name="良い 3 12" xfId="1294"/>
    <cellStyle name="良い 3 13" xfId="1295"/>
    <cellStyle name="良い 3 2" xfId="1296"/>
    <cellStyle name="良い 3 3" xfId="1297"/>
    <cellStyle name="良い 3 4" xfId="1298"/>
    <cellStyle name="良い 3 5" xfId="1299"/>
    <cellStyle name="良い 3 6" xfId="1300"/>
    <cellStyle name="良い 3 7" xfId="1301"/>
    <cellStyle name="良い 3 8" xfId="1302"/>
    <cellStyle name="良い 3 9" xfId="1303"/>
    <cellStyle name="良い 4" xfId="1346"/>
    <cellStyle name="和田設計-設計書" xfId="13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61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778;&#2080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dData\&#23614;&#36947;&#24066;&#24314;&#31689;&#35506;\&#22825;&#22899;&#35036;&#21161;&#25511;&#65293;&#65298;\&#20869;&#35379;&#26126;&#32048;&#12539;&#20195;&#20385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5913;&#20462;&#21462;&#22730;\&#25913;&#20462;&#21336;&#2038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2478;&#21271;\&#24037;&#20107;\SVBL\&#65331;&#65334;&#65314;&#65324;&#20104;&#23450;&#20385;&#26684;&#65299;&#26376;21&#2608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236\&#22823;&#30033;\&#31309;&#31639;\&#29417;&#23665;&#22243;&#22320;\&#25552;&#20986;&#26360;&#39006;\&#22378;&#12494;&#20869;&#20462;&#27491;2&#26376;27&#2608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TAKE1\&#22633;&#35211;&#22259;&#38754;\&#35079;&#21512;&#21336;&#203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236\&#22823;&#30033;\&#31309;&#31639;\&#29417;&#23665;&#22243;&#22320;\&#25552;&#20986;&#26360;&#39006;\&#36786;&#20316;&#26989;&#28310;&#20633;&#20241;&#25001;&#23460;&#26032;&#31689;&#24037;&#2010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039;&#26009;\&#38619;&#24418;\&#20869;&#35379;&#19968;&#24335;\&#19968;&#24335;&#26681;&#25312;&#38619;\&#25968;&#37327;&#31639;&#20986;&#12288;&#12288;&#35519;&#26360;&#19968;&#2433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TAKE1\&#22633;&#35211;&#22259;&#38754;\&#31038;&#23429;&#65423;&#65400;&#6543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403;&#65411;&#65431;&#65394;&#65412;\&#35211;&#31309;&#27604;&#36611;\S&#65381;V&#65381;B&#65381;L&#26847;&#35211;&#31309;&#27604;&#36611;&#6529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VBL&#65381;&#65426;&#65411;&#65438;&#65384;&#65393;\SVBL&#65288;'01.03&#65289;\EXECEL&#38306;&#20418;\SVBL&#35211;&#31309;&#27604;&#3661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&#27425;Y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07;&#23398;&#37096;\&#26412;&#39208;&#25913;&#20462;&#65288;&#25505;&#29992;&#65289;\&#26412;&#39208;&#25913;&#20462;('00.08)\EXECEL&#38306;&#20418;\&#20869;&#35379;&#26360;&#65288;&#26412;&#39208;&#65289;.x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05\d\WINDOWS\&#65411;&#65438;&#65405;&#65400;&#65412;&#65391;&#65420;&#65439;\&#37111;&#21407;&#20132;&#27969;&#12475;&#12531;&#12479;&#12540;&#65288;&#65313;&#24037;&#20107;&#65289;\&#19977;&#27425;&#20849;&#21516;&#23487;&#33294;&#26032;&#31689;&#24037;&#2010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02\f(hdd)\&#22826;&#30000;\&#31309;&#31639;&#12539;&#35373;&#35336;&#38306;&#20418;\&#19977;&#27425;&#20849;&#21516;&#23487;&#33294;&#26032;&#31689;&#24037;&#2010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71.191.73\Free\&#21442;&#32771;(&#28193;&#37096;&#12373;&#12435;&#21307;&#23398;&#37096;&#20869;&#35379;&#26360;)\&#22478;&#21271;\&#24037;&#20107;\SVBL\&#65331;&#65334;&#65314;&#65324;&#20104;&#23450;&#20385;&#26684;&#65299;&#26376;21&#260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6032;&#32076;&#36027;&#20869;&#35379;&#2636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07;&#23398;&#37096;\&#30149;&#38498;&#30149;&#26847;&#12539;&#35386;&#30274;&#26847;&#26032;&#21942;\&#20849;&#21516;&#28317;&#65288;'00.05)\EXECEL&#38306;&#20418;\&#20849;&#21516;&#28317;&#12398;&#26032;&#32076;&#36027;&#31639;&#20986;\&#20849;&#21516;&#28317;&#65288;&#27491;&#24335;&#20869;&#35379;&#26360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07;&#23398;&#37096;\&#30149;&#38498;&#30149;&#26847;&#12539;&#35386;&#30274;&#26847;&#26032;&#21942;\&#20849;&#21516;&#28317;&#65288;'00.05)\EXECEL&#38306;&#20418;\&#20849;&#21516;&#28317;&#12398;&#26032;&#32076;&#36027;&#31639;&#20986;\&#30149;&#38498;&#30149;&#26847;&#12539;&#35386;&#30274;&#2684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kp\My%20Documents\&#26441;&#23665;\&#35373;&#35336;\&#20104;&#31639;&#26360;\&#20104;&#31639;&#26360;&#65288;&#19978;&#23665;&#30000;&#65289;\&#25552;&#20986;&#20998;0305\&#26412;&#31649;&#25509;&#32154;&#36027;&#26681;&#2531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05\d\WINDOWS\&#65411;&#65438;&#65405;&#65400;&#65412;&#65391;&#65420;&#65439;\&#37111;&#21407;&#20132;&#27969;&#12475;&#12531;&#12479;&#12540;&#65288;&#65313;&#24037;&#20107;&#65289;\&#24220;&#20013;&#20104;&#31639;&#26360;\&#19977;&#27425;&#20849;&#21516;&#23487;&#33294;&#26032;&#31689;&#24037;&#2010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3.71.191.73\Free\&#25913;&#20462;&#21462;&#22730;\&#25913;&#20462;&#21336;&#2038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KYO717\&#29987;&#30740;\&#20037;&#20445;&#20316;&#26989;\H10&#24037;&#20107;\&#21462;&#12426;&#22730;&#12375;\&#21307;&#30701;&#12392;~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1442;&#32771;(&#28193;&#37096;&#12373;&#12435;&#21307;&#23398;&#37096;&#20869;&#35379;&#26360;)\&#22478;&#21271;\&#24037;&#20107;\SVBL\&#65331;&#65334;&#65314;&#65324;&#20104;&#23450;&#20385;&#26684;&#65299;&#26376;21&#2608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65403;&#65411;&#65431;&#65394;&#65412;\&#35211;&#31309;&#27604;&#36611;\S&#65381;V&#65381;B&#65381;L&#26847;&#35211;&#31309;&#27604;&#36611;&#6529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1307;&#23398;&#37096;\&#26412;&#39208;&#25913;&#20462;&#65288;&#25505;&#29992;&#65289;\&#26412;&#39208;&#25913;&#20462;('00.08)\EXECEL&#38306;&#20418;\&#20869;&#35379;&#26360;&#65288;&#26412;&#39208;&#65289;.xl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37325;&#20449;\&#24037;&#20107;\&#30149;&#26847;\&#20869;&#35379;&#26360;&#65288;&#36600;&#65289;102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1307;&#23398;&#37096;\&#30149;&#38498;&#30149;&#26847;&#12539;&#35386;&#30274;&#26847;&#26032;&#21942;\&#20849;&#21516;&#28317;&#65288;'00.05)\EXECEL&#38306;&#20418;\&#20849;&#21516;&#28317;&#12398;&#26032;&#32076;&#36027;&#31639;&#20986;\&#20849;&#21516;&#28317;&#65288;&#27491;&#24335;&#20869;&#35379;&#26360;&#652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1307;&#23398;&#37096;\&#30149;&#38498;&#30149;&#26847;&#12539;&#35386;&#30274;&#26847;&#26032;&#21942;\&#20849;&#21516;&#28317;&#65288;'00.05)\EXECEL&#38306;&#20418;\&#20849;&#21516;&#28317;&#12398;&#26032;&#32076;&#36027;&#31639;&#20986;\&#30149;&#38498;&#30149;&#26847;&#12539;&#35386;&#30274;&#2684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478;&#21271;\&#24037;&#20107;\SVBL\&#65331;&#65334;&#65314;&#65324;&#20104;&#23450;&#20385;&#26684;&#65299;&#26376;21&#2608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25;&#20449;\&#24037;&#20107;\&#30149;&#26847;\&#20869;&#35379;&#26360;&#65288;&#36600;&#65289;102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478;&#21271;\&#24037;&#20107;\SVBL\&#65331;&#65334;&#65314;&#65324;&#20104;&#23450;&#20385;&#26684;&#65299;&#26376;21&#2608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07;&#23398;&#37096;\&#22806;&#26469;&#26847;1&#38542;&#65288;2&#22238;&#30446;&#65289;\EXECEL&#38306;&#20418;\&#20869;&#35379;&#26360;(&#22806;&#26469;1&#38542;)2&#22238;&#3044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039;&#26009;\&#38619;&#24418;\&#20869;&#35379;&#19968;&#24335;\&#19968;&#24335;&#26681;&#25312;&#38619;\&#19968;&#24335;&#26681;&#25312;&#3861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32076;&#36027;&#20869;&#35379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seibika\&#27231;&#26800;&#12481;&#12540;&#12512;\&#24179;&#25104;20&#24180;&#24230;\H20-003&#12288;&#32207;&#21512;&#25945;&#32946;&#30740;&#31350;&#26847;(&#20849;&#36890;&#25945;&#32946;)\&#31309;&#31639;(&#35373;&#35336;&#22793;&#26356;&#29992;)\&#20869;&#35379;&#26360;\&#32207;&#21512;&#25945;&#32946;&#65288;&#8545;&#26399;&#65289;&#25913;&#20462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079;&#21512;&#21336;&#2038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ther\data3\&#29872;&#22659;&#35373;&#35336;&#23460;\10050&#34784;&#31452;&#28246;&#24066;&#27665;&#12398;&#26862;&#23455;&#26045;&#35373;&#35336;\&#25552;&#20986;&#22259;&#26360;\&#24037;&#20107;&#25968;&#37327;&#32207;&#25324;&#34920;98touza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TAKE1\&#22633;&#35211;&#22259;&#38754;\&#20869;&#35379;&#26360;.XLT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1243;&#37326;%20&#20778;\&#20107;&#21209;&#19968;&#20803;\&#20104;&#23450;&#20385;&#26684;&#12288;&#12288;&#19968;&#2433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032;&#32076;&#36027;&#20869;&#35379;&#2636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1442;&#32771;(&#28193;&#37096;&#12373;&#12435;&#21307;&#23398;&#37096;&#20869;&#35379;&#26360;)\&#20013;&#35386;&#26847;&#20104;&#23450;&#20385;&#26684;&#31639;&#20986;&#34920;(&#20225;&#30011;&#25552;&#20986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1307;&#23398;&#37096;\&#21307;&#12539;&#34220;&#29702;&#65288;&#28193;&#37096;&#65289;\Execel&#38306;&#20418;\&#22478;&#21271;\&#24037;&#20107;\SVBL\&#65331;&#65334;&#65314;&#65324;&#20104;&#23450;&#20385;&#26684;&#65299;&#26376;21&#2608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12487;&#12473;&#12463;&#12488;&#12483;&#12503;\&#20104;&#23450;&#20385;&#26684;(14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tsuka\&#12487;&#12473;&#12463;&#12488;&#12483;&#12503;\&#20104;&#31639;\&#20869;&#35379;&#2636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75-pc\2013&#30002;&#26000;\&#24314;&#35373;\&#24314;&#35373;&#20849;&#29992;\&#22519;&#34892;\3.&#23627;&#23798;&#35199;\18&#26223;&#35251;&#25913;&#21892;(Y-19)\15&#26223;&#35251;&#23455;&#26045;&#35373;&#35336;(Y-19)\Y19&#35373;&#35336;&#26360;(&#35373;&#35336;&#20107;&#21209;&#25152;)\&#24535;&#24230;\&#29279;&#31036;&#22243;&#22320;2&#24037;&#2130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TAKE1\&#22633;&#35211;&#22259;&#38754;\My%20Documents\&#25480;&#29987;&#29031;&#65297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&#27197;&#21619;\&#24037;&#20107;\&#22475;&#25991;\&#22793;&#26356;&#20869;&#35379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75-pc\2013&#30002;&#26000;\&#24314;&#35373;\&#24314;&#35373;&#20849;&#29992;\&#22519;&#34892;\&#35199;&#26149;&#26085;\H17&#22806;&#22721;&#12539;&#38450;&#27700;&#25913;&#20462;&#24037;&#20107;(N-4)\&#22806;&#22721;\&#35199;&#26149;&#26085;&#25913;&#20462;&#24037;&#20107;(N-4)\&#31859;&#27810;&#35373;&#35336;&#25104;&#26524;&#21697;\Data-Excel\&#20869;&#35379;\H8&#24180;&#24230;\0804&#65396;&#65399;PH\&#26494;&#23798;&#37329;&#2083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seibika\&#24314;&#31689;&#12481;&#12540;&#12512;&#12539;&#12539;&#12539;&#12539;&#12539;&#12539;&#12539;&#12539;&#12539;&#12539;&#12539;&#12539;&#12539;&#12539;&#12539;&#12539;&#12539;1000%25\&#35373;&#35336;&#22259;&#65281;&#65281;&#65281;&#65281;&#65281;\H18&#24180;&#24230;\H18-1&#12288;(&#29702;)&#32207;&#21512;&#30740;&#31350;&#26847;(&#8545;&#26399;)&#31561;&#25913;&#20462;&#24037;&#20107;\EXCEL&#38306;&#20418;\&#20869;&#35379;\&#31532;&#65299;&#22238;&#30446;&#12288;&#20869;&#35379;&#26360;&#65288;&#26368;&#32066;&#65289;\&#31532;&#65298;&#22238;&#30446;&#12288;&#20869;&#35379;&#26360;\&#20195;&#20385;&#34920;18-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TAKE1\&#22633;&#35211;&#22259;&#38754;\My%20Documents\&#25480;&#29987;&#29031;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5480;&#29987;&#29031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5480;&#29987;&#29031;&#6529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07;&#23398;&#37096;\&#26412;&#39208;&#25913;&#20462;\&#26412;&#39208;&#25913;&#20462;('00.08)\EXECEL&#38306;&#20418;\&#20869;&#35379;&#26360;&#65288;&#26412;&#39208;&#25913;&#20462;&#65289;.xl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l0sv01\share\0702&#65374;0703\&#23567;&#26494;&#39640;&#26657;&#31532;&#19968;&#12464;&#12521;&#12454;&#12531;&#12489;&#25490;&#27700;&#36335;&#25913;&#20462;&#24037;&#20107;\&#35373;&#35336;&#26360;\&#35373;&#35336;&#26360;d&#65288;%20&#37329;&#20837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gitecnas-1\&#26045;&#35373;&#25972;&#20633;&#35506;\H12\&#21271;&#21513;&#20117;&#65298;&#21495;&#26847;\&#31309;&#31639;\&#31309;&#31639;&#35201;&#38936;\&#20104;&#23450;&#20385;&#26684;H12.4&#26376;&#25913;&#35330;&#29256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\MO-DISK\&#26032;&#35373;&#35336;\&#26032;&#35373;&#35336;\&#26085;&#21513;&#21488;&#20303;&#23429;&#20869;&#35379;&#2636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75-pc\2013&#30002;&#26000;\&#24314;&#35373;\&#24314;&#35373;&#20849;&#29992;\&#22519;&#34892;\9.&#35199;&#26149;&#26085;\H18&#26223;&#35251;&#25913;&#21892;&#24037;&#20107;(N-6)\&#9679;&#12476;&#12493;&#12467;&#12531;&#30330;&#27880;\&#35199;&#26149;&#26085;&#25913;&#20462;&#24037;&#20107;(N-4)\&#31859;&#27810;&#35373;&#35336;&#25104;&#26524;&#21697;\Data-Excel\&#20869;&#35379;\H8&#24180;&#24230;\0804&#65396;&#65399;PH\&#26494;&#23798;&#37329;&#2083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seibika\&#25913;&#20462;&#21462;&#22730;\&#25913;&#20462;&#21336;&#203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195;&#20385;&#22303;&#2640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tsuka\&#12487;&#12473;&#12463;&#12488;&#12483;&#12503;\&#22633;&#12499;&#267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優先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内訳明細"/>
      <sheetName val="代価4～8"/>
      <sheetName val="代価-9"/>
      <sheetName val="代価10～12"/>
      <sheetName val="代価13,14"/>
      <sheetName val="代価1～3"/>
      <sheetName val="代価-15"/>
      <sheetName val="Sheet1"/>
      <sheetName val="内訳書"/>
      <sheetName val="表紙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壊"/>
      <sheetName val="表紙"/>
      <sheetName val="資材"/>
      <sheetName val="改修"/>
      <sheetName val="労務"/>
      <sheetName val="細目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  <sheetName val="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価単価"/>
      <sheetName val="配管類"/>
      <sheetName val="バルブ"/>
      <sheetName val="排水金具"/>
      <sheetName val="見積比較"/>
      <sheetName val="受水槽"/>
      <sheetName val="消火用補給水槽"/>
      <sheetName val="加圧給水装置"/>
      <sheetName val="消火機器"/>
      <sheetName val="換気扇"/>
      <sheetName val="衛生器具"/>
      <sheetName val="数量算出調書"/>
      <sheetName val="土量"/>
      <sheetName val="拾い表"/>
      <sheetName val="項目"/>
      <sheetName val="塩ﾋﾞ桝 (2)"/>
      <sheetName val="弁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1"/>
    </sheetNames>
    <definedNames>
      <definedName name="IV電線"/>
      <definedName name="UP率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価単価"/>
      <sheetName val="見積比較"/>
      <sheetName val="内訳書"/>
      <sheetName val="土量"/>
      <sheetName val="数量算出調書"/>
      <sheetName val="流し台"/>
      <sheetName val="ガス給湯器"/>
      <sheetName val="便槽"/>
      <sheetName val="衛生器具"/>
      <sheetName val="バルブ類"/>
      <sheetName val="ガス器具類"/>
      <sheetName val="配管類"/>
      <sheetName val="桝 市販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管"/>
      <sheetName val="機器類"/>
      <sheetName val="機具類"/>
      <sheetName val="土工"/>
      <sheetName val="排水土工"/>
      <sheetName val="拾い集計表"/>
      <sheetName val="表紙"/>
      <sheetName val="共通費"/>
      <sheetName val="特定工事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宅ﾏｸﾛ"/>
    </sheetNames>
    <definedNames>
      <definedName name="Module12.キャンセル"/>
      <definedName name="Record16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表紙"/>
      <sheetName val="種目別内訳"/>
      <sheetName val="科目別内訳"/>
      <sheetName val="細目別内訳"/>
      <sheetName val="資材単価"/>
      <sheetName val="残土処分"/>
      <sheetName val="躯体計算"/>
      <sheetName val="躯体集計"/>
      <sheetName val="内部計算"/>
      <sheetName val="内部集計"/>
      <sheetName val="建具計算"/>
      <sheetName val="共通費"/>
      <sheetName val="内部計算 (2)"/>
      <sheetName val="ｽﾃﾝﾚｽ製建具"/>
      <sheetName val="アルミ製建具"/>
      <sheetName val="軽量鋼製建具"/>
      <sheetName val="ｶ-ﾃﾝｳｫ-ﾙ"/>
      <sheetName val="トイレブ－ス"/>
      <sheetName val="ｽﾁ-ﾙﾊﾟ-ﾃ-ｼｮﾝ"/>
      <sheetName val="ｽﾗｲﾃﾞｨﾝｸﾞｳｫ-ﾙ"/>
      <sheetName val="鋼製建具"/>
      <sheetName val="防水"/>
      <sheetName val="アルミ笠木"/>
      <sheetName val="ＥＸＰ．Ｊ"/>
      <sheetName val="アルミパンチング"/>
      <sheetName val="ネットフェンス"/>
      <sheetName val="石"/>
      <sheetName val="タイル"/>
      <sheetName val="ミニキッチン"/>
      <sheetName val="洗面ｶｳﾝﾀ-"/>
      <sheetName val="耐薬ﾋﾞﾆﾙ床ｼ-ﾄ"/>
      <sheetName val="抗菌性ﾋﾞﾆﾙ床ｼ-ﾄ"/>
      <sheetName val="ﾀｲﾙｶ-ﾍﾟｯﾄ"/>
      <sheetName val="塗り床"/>
      <sheetName val="二重床"/>
      <sheetName val="型枠"/>
      <sheetName val="型枠 (2)"/>
      <sheetName val="型枠 (3)"/>
      <sheetName val="撤去"/>
      <sheetName val="代価"/>
      <sheetName val="処分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2">
          <cell r="W42" t="str">
            <v>総合仮設費算出表【単独工事】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資材"/>
      <sheetName val="代価"/>
      <sheetName val="残土"/>
      <sheetName val="躯体計算"/>
      <sheetName val="躯体集計"/>
      <sheetName val="内部計算"/>
      <sheetName val="内部集計"/>
      <sheetName val="建具計算"/>
      <sheetName val="共通費"/>
      <sheetName val="内部計算 (2)"/>
      <sheetName val="ﾃﾞｯｷﾌﾟﾚｰﾄ"/>
      <sheetName val="現場発泡ｳﾚﾀﾝ"/>
      <sheetName val="防水 "/>
      <sheetName val="石"/>
      <sheetName val="ﾀｲﾙ"/>
      <sheetName val="ｱﾙﾐ建具"/>
      <sheetName val="ｱﾙﾐ建具（改修）"/>
      <sheetName val="鋼製建具"/>
      <sheetName val="鋼製建具（改修）"/>
      <sheetName val="耐薬VS"/>
      <sheetName val="ﾀｲﾙｶ-ﾍﾟｯﾄ"/>
      <sheetName val="塗床"/>
      <sheetName val="二重床"/>
      <sheetName val="ｷｯﾁﾝ"/>
      <sheetName val="洗面ｶｳﾝﾀ-"/>
      <sheetName val="ﾊﾟﾝﾁﾝｸﾞ"/>
      <sheetName val="ﾌｪﾝｽ"/>
      <sheetName val="さかい"/>
      <sheetName val="ｶ-ﾃﾝ"/>
      <sheetName val="軽量鋼製"/>
      <sheetName val="ｽﾃﾝ建具"/>
      <sheetName val="抗菌"/>
      <sheetName val="ｽﾁ-ﾙﾊﾟ-ﾃ-ｼｮﾝ"/>
      <sheetName val="ｽﾗｲﾃﾞｨﾝｸﾞｳｫ-ﾙ"/>
      <sheetName val="ﾄｲﾚﾌﾞｰｽ"/>
      <sheetName val="ｱﾙﾐ笠木"/>
      <sheetName val="EXP.J"/>
      <sheetName val="撤去"/>
      <sheetName val="処分費"/>
      <sheetName val="特定工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1">
          <cell r="A91" t="str">
            <v>内部仕上計算書（第２発電機室）</v>
          </cell>
        </row>
        <row r="92">
          <cell r="A92" t="str">
            <v>項　目</v>
          </cell>
          <cell r="C92" t="str">
            <v>　　　床</v>
          </cell>
          <cell r="G92" t="str">
            <v>　　　幅　木</v>
          </cell>
          <cell r="K92" t="str">
            <v>　　　壁</v>
          </cell>
          <cell r="O92" t="str">
            <v>　　　天　井</v>
          </cell>
          <cell r="S92" t="str">
            <v>　　その他</v>
          </cell>
        </row>
        <row r="93">
          <cell r="A93" t="str">
            <v>　</v>
          </cell>
          <cell r="B93" t="str">
            <v>Ｗ</v>
          </cell>
          <cell r="C93" t="str">
            <v>Ｌ</v>
          </cell>
          <cell r="D93" t="str">
            <v>箇所</v>
          </cell>
          <cell r="E93" t="str">
            <v>計</v>
          </cell>
          <cell r="F93" t="str">
            <v>Ｗ</v>
          </cell>
          <cell r="G93" t="str">
            <v>Ｌ</v>
          </cell>
          <cell r="H93" t="str">
            <v>箇所</v>
          </cell>
          <cell r="I93" t="str">
            <v>計</v>
          </cell>
          <cell r="J93" t="str">
            <v>Ｗ</v>
          </cell>
          <cell r="K93" t="str">
            <v>Ｌ</v>
          </cell>
          <cell r="L93" t="str">
            <v>箇所</v>
          </cell>
          <cell r="M93" t="str">
            <v>計</v>
          </cell>
          <cell r="N93" t="str">
            <v>Ｗ</v>
          </cell>
          <cell r="O93" t="str">
            <v>Ｌ</v>
          </cell>
          <cell r="P93" t="str">
            <v>箇所</v>
          </cell>
          <cell r="Q93" t="str">
            <v>計</v>
          </cell>
          <cell r="R93" t="str">
            <v>Ｗ</v>
          </cell>
          <cell r="S93" t="str">
            <v>Ｌ</v>
          </cell>
          <cell r="T93" t="str">
            <v>箇所</v>
          </cell>
          <cell r="U93" t="str">
            <v>計</v>
          </cell>
        </row>
        <row r="94">
          <cell r="A94" t="str">
            <v>　</v>
          </cell>
          <cell r="J94" t="str">
            <v>押出成形セメント板</v>
          </cell>
          <cell r="R94" t="str">
            <v>既設取合い</v>
          </cell>
        </row>
        <row r="95">
          <cell r="A95" t="str">
            <v>　</v>
          </cell>
          <cell r="B95" t="str">
            <v>　</v>
          </cell>
          <cell r="C95" t="str">
            <v>　</v>
          </cell>
          <cell r="D95" t="str">
            <v>　</v>
          </cell>
          <cell r="J95">
            <v>15.71</v>
          </cell>
          <cell r="K95">
            <v>6.55</v>
          </cell>
          <cell r="L95">
            <v>1</v>
          </cell>
          <cell r="M95">
            <v>102.9</v>
          </cell>
          <cell r="R95" t="str">
            <v>接着系ｱﾝｶｰ</v>
          </cell>
        </row>
        <row r="96">
          <cell r="A96" t="str">
            <v>　</v>
          </cell>
          <cell r="B96" t="str">
            <v>　</v>
          </cell>
          <cell r="C96" t="str">
            <v>　</v>
          </cell>
          <cell r="D96" t="str">
            <v>　</v>
          </cell>
          <cell r="E96">
            <v>0</v>
          </cell>
          <cell r="R96" t="str">
            <v>D10(横打ち)</v>
          </cell>
          <cell r="U96" t="str">
            <v>本</v>
          </cell>
        </row>
        <row r="97">
          <cell r="B97" t="str">
            <v>　</v>
          </cell>
          <cell r="C97" t="str">
            <v>　</v>
          </cell>
          <cell r="D97" t="str">
            <v>　</v>
          </cell>
          <cell r="E97">
            <v>0</v>
          </cell>
          <cell r="J97" t="str">
            <v>△SSW-1</v>
          </cell>
          <cell r="R97">
            <v>1</v>
          </cell>
          <cell r="S97">
            <v>66</v>
          </cell>
          <cell r="T97">
            <v>2</v>
          </cell>
          <cell r="U97">
            <v>132</v>
          </cell>
        </row>
        <row r="98">
          <cell r="A98" t="str">
            <v>　</v>
          </cell>
          <cell r="B98" t="str">
            <v>　</v>
          </cell>
          <cell r="C98" t="str">
            <v>　</v>
          </cell>
          <cell r="D98" t="str">
            <v>　</v>
          </cell>
          <cell r="E98">
            <v>0</v>
          </cell>
          <cell r="J98">
            <v>-1</v>
          </cell>
          <cell r="K98">
            <v>1.8</v>
          </cell>
          <cell r="L98">
            <v>3</v>
          </cell>
          <cell r="M98">
            <v>-5.4</v>
          </cell>
          <cell r="R98" t="str">
            <v>D13(横打ち)</v>
          </cell>
          <cell r="U98" t="str">
            <v>本</v>
          </cell>
        </row>
        <row r="99">
          <cell r="B99" t="str">
            <v>　</v>
          </cell>
          <cell r="C99" t="str">
            <v>　</v>
          </cell>
          <cell r="D99" t="str">
            <v>　</v>
          </cell>
          <cell r="E99">
            <v>0</v>
          </cell>
          <cell r="R99">
            <v>1</v>
          </cell>
          <cell r="S99">
            <v>8</v>
          </cell>
          <cell r="T99">
            <v>4</v>
          </cell>
          <cell r="U99">
            <v>32</v>
          </cell>
        </row>
        <row r="100">
          <cell r="A100" t="str">
            <v>　　</v>
          </cell>
          <cell r="B100" t="str">
            <v>　</v>
          </cell>
          <cell r="C100" t="str">
            <v>　</v>
          </cell>
          <cell r="D100" t="str">
            <v>　</v>
          </cell>
          <cell r="J100" t="str">
            <v>△SD-1</v>
          </cell>
          <cell r="R100" t="str">
            <v>D22(横打ち)</v>
          </cell>
          <cell r="U100" t="str">
            <v>本</v>
          </cell>
        </row>
        <row r="101">
          <cell r="A101" t="str">
            <v>　</v>
          </cell>
          <cell r="B101" t="str">
            <v>　</v>
          </cell>
          <cell r="C101" t="str">
            <v>　</v>
          </cell>
          <cell r="D101" t="str">
            <v>　</v>
          </cell>
          <cell r="J101">
            <v>-0.85</v>
          </cell>
          <cell r="K101">
            <v>1.7</v>
          </cell>
          <cell r="L101">
            <v>3</v>
          </cell>
          <cell r="M101">
            <v>-4.34</v>
          </cell>
          <cell r="R101">
            <v>1</v>
          </cell>
          <cell r="S101">
            <v>6</v>
          </cell>
          <cell r="T101">
            <v>3</v>
          </cell>
          <cell r="U101">
            <v>18</v>
          </cell>
        </row>
        <row r="102">
          <cell r="A102" t="str">
            <v>　</v>
          </cell>
          <cell r="B102" t="str">
            <v>　</v>
          </cell>
          <cell r="C102" t="str">
            <v>　</v>
          </cell>
          <cell r="D102" t="str">
            <v>　</v>
          </cell>
          <cell r="E102">
            <v>0</v>
          </cell>
        </row>
        <row r="103">
          <cell r="A103" t="str">
            <v>　</v>
          </cell>
          <cell r="B103" t="str">
            <v>　</v>
          </cell>
          <cell r="C103" t="str">
            <v>　</v>
          </cell>
          <cell r="D103" t="str">
            <v>　</v>
          </cell>
          <cell r="E103">
            <v>0</v>
          </cell>
          <cell r="L103" t="str">
            <v>計(㎡)</v>
          </cell>
          <cell r="M103">
            <v>93.16</v>
          </cell>
        </row>
        <row r="104">
          <cell r="A104" t="str">
            <v>　</v>
          </cell>
          <cell r="B104" t="str">
            <v>　</v>
          </cell>
          <cell r="C104" t="str">
            <v>　</v>
          </cell>
          <cell r="D104" t="str">
            <v>　</v>
          </cell>
          <cell r="R104" t="str">
            <v>成形板下水切り</v>
          </cell>
        </row>
        <row r="105">
          <cell r="B105" t="str">
            <v>　</v>
          </cell>
          <cell r="C105" t="str">
            <v>　</v>
          </cell>
          <cell r="D105" t="str">
            <v>　</v>
          </cell>
          <cell r="E105">
            <v>0</v>
          </cell>
          <cell r="M105" t="str">
            <v>　</v>
          </cell>
          <cell r="R105">
            <v>15.71</v>
          </cell>
          <cell r="S105">
            <v>1</v>
          </cell>
          <cell r="T105">
            <v>1</v>
          </cell>
          <cell r="U105">
            <v>15.71</v>
          </cell>
        </row>
        <row r="106">
          <cell r="A106" t="str">
            <v>　　</v>
          </cell>
          <cell r="B106" t="str">
            <v>　</v>
          </cell>
          <cell r="C106" t="str">
            <v>　</v>
          </cell>
          <cell r="D106" t="str">
            <v>　</v>
          </cell>
          <cell r="M106" t="str">
            <v>　</v>
          </cell>
        </row>
        <row r="107">
          <cell r="B107" t="str">
            <v>　</v>
          </cell>
          <cell r="C107" t="str">
            <v>　</v>
          </cell>
          <cell r="D107" t="str">
            <v>　</v>
          </cell>
          <cell r="M107" t="str">
            <v>　</v>
          </cell>
          <cell r="T107" t="str">
            <v>計(㎡)</v>
          </cell>
          <cell r="U107">
            <v>15.71</v>
          </cell>
        </row>
        <row r="108">
          <cell r="A108" t="str">
            <v>　</v>
          </cell>
          <cell r="B108" t="str">
            <v>　</v>
          </cell>
          <cell r="C108" t="str">
            <v>　</v>
          </cell>
          <cell r="D108" t="str">
            <v>　</v>
          </cell>
          <cell r="E108" t="str">
            <v>　</v>
          </cell>
          <cell r="M108" t="str">
            <v>　</v>
          </cell>
        </row>
        <row r="109">
          <cell r="B109" t="str">
            <v>　</v>
          </cell>
          <cell r="C109" t="str">
            <v>　</v>
          </cell>
          <cell r="D109" t="str">
            <v>　</v>
          </cell>
          <cell r="E109">
            <v>0</v>
          </cell>
          <cell r="M109" t="str">
            <v>　</v>
          </cell>
        </row>
        <row r="110">
          <cell r="B110" t="str">
            <v>　</v>
          </cell>
          <cell r="C110" t="str">
            <v>　</v>
          </cell>
          <cell r="D110" t="str">
            <v>　</v>
          </cell>
          <cell r="E110" t="str">
            <v>　</v>
          </cell>
          <cell r="M110" t="str">
            <v>　</v>
          </cell>
        </row>
        <row r="111">
          <cell r="B111" t="str">
            <v>　</v>
          </cell>
          <cell r="C111" t="str">
            <v>　</v>
          </cell>
          <cell r="D111" t="str">
            <v>　</v>
          </cell>
          <cell r="E111" t="str">
            <v>　</v>
          </cell>
          <cell r="M111" t="str">
            <v>　</v>
          </cell>
        </row>
        <row r="112">
          <cell r="B112" t="str">
            <v>　</v>
          </cell>
          <cell r="C112" t="str">
            <v>　</v>
          </cell>
          <cell r="D112" t="str">
            <v>　</v>
          </cell>
          <cell r="M112" t="str">
            <v>　</v>
          </cell>
        </row>
        <row r="113">
          <cell r="A113" t="str">
            <v>　</v>
          </cell>
          <cell r="B113" t="str">
            <v>　</v>
          </cell>
          <cell r="C113" t="str">
            <v>　</v>
          </cell>
          <cell r="D113" t="str">
            <v>　</v>
          </cell>
        </row>
        <row r="114">
          <cell r="B114" t="str">
            <v>　</v>
          </cell>
          <cell r="C114" t="str">
            <v>　</v>
          </cell>
          <cell r="D114" t="str">
            <v>　</v>
          </cell>
        </row>
        <row r="115">
          <cell r="B115" t="str">
            <v>　</v>
          </cell>
          <cell r="C115" t="str">
            <v>　</v>
          </cell>
          <cell r="D115" t="str">
            <v>　</v>
          </cell>
        </row>
        <row r="118">
          <cell r="J118" t="str">
            <v>　</v>
          </cell>
        </row>
        <row r="119">
          <cell r="A119" t="str">
            <v>　</v>
          </cell>
        </row>
      </sheetData>
      <sheetData sheetId="10"/>
      <sheetData sheetId="11"/>
      <sheetData sheetId="12" refreshError="1">
        <row r="42">
          <cell r="W42" t="str">
            <v>総合仮設費算出表【単独工事】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指標"/>
      <sheetName val="μ"/>
      <sheetName val="ｸﾞﾙｰﾋﾟﾝｸﾞ"/>
      <sheetName val="１ｸﾞﾙｰﾌﾟ"/>
      <sheetName val="2ｸﾞﾙｰﾌﾟ"/>
      <sheetName val="3ｸﾞﾙｰﾌﾟ"/>
      <sheetName val="CFｸﾞﾗﾌ"/>
      <sheetName val="SCｸﾞﾙｰﾌﾟ"/>
      <sheetName val="  表シート 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G9">
            <v>33</v>
          </cell>
        </row>
        <row r="25">
          <cell r="G25">
            <v>49.7</v>
          </cell>
        </row>
        <row r="62">
          <cell r="G62">
            <v>0.8</v>
          </cell>
        </row>
        <row r="63">
          <cell r="G63">
            <v>1</v>
          </cell>
        </row>
        <row r="64">
          <cell r="G64">
            <v>1.27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最低"/>
      <sheetName val="種目 "/>
      <sheetName val="科目"/>
      <sheetName val="細目"/>
      <sheetName val="代価"/>
      <sheetName val="数量(壁)"/>
      <sheetName val="数量(仮設､床､天井)"/>
      <sheetName val="数量(撤去)"/>
      <sheetName val="数量(廃材)"/>
      <sheetName val="重信処分費"/>
      <sheetName val="見積(撤去)"/>
      <sheetName val="見積(建具)"/>
      <sheetName val="見積(FVS2)"/>
      <sheetName val="見積(TC)"/>
      <sheetName val="見積(C-BOX)"/>
      <sheetName val="見積ﾁｪｯｸ表"/>
      <sheetName val="処分単価"/>
      <sheetName val="標準工期"/>
      <sheetName val="直工区分"/>
      <sheetName val="建築共通"/>
      <sheetName val="土木共通"/>
      <sheetName val="経費"/>
      <sheetName val="異種経費"/>
      <sheetName val="異種算出"/>
      <sheetName val="追加経費"/>
      <sheetName val="有効開口"/>
      <sheetName val="使用書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"/>
      <sheetName val="表紙"/>
      <sheetName val="目次"/>
      <sheetName val="目次（優先）"/>
      <sheetName val="優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"/>
      <sheetName val="表紙"/>
      <sheetName val="目次"/>
      <sheetName val="目次（優先）"/>
      <sheetName val="優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  <sheetName val="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成単価"/>
      <sheetName val="仮設"/>
      <sheetName val="改修仮設"/>
      <sheetName val="金属"/>
      <sheetName val="内装"/>
      <sheetName val="処分単価"/>
      <sheetName val="重信処分費"/>
      <sheetName val="建具計算"/>
      <sheetName val="内部計算"/>
      <sheetName val="内部集計"/>
      <sheetName val="標準工期"/>
      <sheetName val="最低価格"/>
      <sheetName val="表紙"/>
      <sheetName val="種目 "/>
      <sheetName val="科目"/>
      <sheetName val="細目"/>
      <sheetName val="直接工事区分"/>
      <sheetName val="建築共通費"/>
      <sheetName val="付加仮設"/>
      <sheetName val="土木共通費"/>
      <sheetName val="経費率"/>
      <sheetName val="異種工事経費率"/>
      <sheetName val="異種工事の算出"/>
      <sheetName val="追加経費"/>
      <sheetName val="共通費"/>
      <sheetName val="特定工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定 (2)"/>
      <sheetName val="特定工事 (土木) (2)"/>
      <sheetName val="総合仮設 (2)"/>
      <sheetName val="諸経費 (2)"/>
      <sheetName val="経費率 (2)"/>
      <sheetName val="最低"/>
      <sheetName val="表紙"/>
      <sheetName val="種目"/>
      <sheetName val="科目"/>
      <sheetName val="細目 （共同溝）"/>
      <sheetName val="代価（共同溝）"/>
      <sheetName val="数量表（共同溝）"/>
      <sheetName val="資材単価 (共同溝)"/>
      <sheetName val="廃材処分 (共同溝)"/>
      <sheetName val="細目"/>
      <sheetName val="資材単価"/>
      <sheetName val="積算資料"/>
      <sheetName val="廃材処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"/>
      <sheetName val="表紙"/>
      <sheetName val="種目"/>
      <sheetName val="科目"/>
      <sheetName val="細目"/>
      <sheetName val="特定"/>
      <sheetName val="特定工事 (土木)"/>
      <sheetName val="総合仮設"/>
      <sheetName val="諸経費"/>
      <sheetName val="経費率"/>
      <sheetName val="資材単価"/>
      <sheetName val="積算資料"/>
      <sheetName val="廃材処分"/>
      <sheetName val="特定工事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水本管接続費 "/>
      <sheetName val="下水本管接続費"/>
      <sheetName val="物価単価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"/>
      <sheetName val="表紙"/>
      <sheetName val="目次"/>
      <sheetName val="目次（優先）"/>
      <sheetName val="優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壊"/>
      <sheetName val="表紙"/>
      <sheetName val="資材"/>
      <sheetName val="改修"/>
      <sheetName val="労務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 直接仮設・土工(H10･5）"/>
      <sheetName val="7.5 とりこわし（H10･5）"/>
      <sheetName val="特定工事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表紙"/>
      <sheetName val="種目別内訳"/>
      <sheetName val="科目別内訳"/>
      <sheetName val="細目別内訳"/>
      <sheetName val="資材単価"/>
      <sheetName val="残土処分"/>
      <sheetName val="躯体計算"/>
      <sheetName val="躯体集計"/>
      <sheetName val="内部計算"/>
      <sheetName val="内部集計"/>
      <sheetName val="建具計算"/>
      <sheetName val="共通費"/>
      <sheetName val="内部計算 (2)"/>
      <sheetName val="ｽﾃﾝﾚｽ製建具"/>
      <sheetName val="アルミ製建具"/>
      <sheetName val="軽量鋼製建具"/>
      <sheetName val="ｶ-ﾃﾝｳｫ-ﾙ"/>
      <sheetName val="トイレブ－ス"/>
      <sheetName val="ｽﾁ-ﾙﾊﾟ-ﾃ-ｼｮﾝ"/>
      <sheetName val="ｽﾗｲﾃﾞｨﾝｸﾞｳｫ-ﾙ"/>
      <sheetName val="鋼製建具"/>
      <sheetName val="防水"/>
      <sheetName val="アルミ笠木"/>
      <sheetName val="ＥＸＰ．Ｊ"/>
      <sheetName val="アルミパンチング"/>
      <sheetName val="ネットフェンス"/>
      <sheetName val="石"/>
      <sheetName val="タイル"/>
      <sheetName val="ミニキッチン"/>
      <sheetName val="洗面ｶｳﾝﾀ-"/>
      <sheetName val="耐薬ﾋﾞﾆﾙ床ｼ-ﾄ"/>
      <sheetName val="抗菌性ﾋﾞﾆﾙ床ｼ-ﾄ"/>
      <sheetName val="ﾀｲﾙｶ-ﾍﾟｯﾄ"/>
      <sheetName val="塗り床"/>
      <sheetName val="二重床"/>
      <sheetName val="型枠"/>
      <sheetName val="型枠 (2)"/>
      <sheetName val="型枠 (3)"/>
      <sheetName val="撤去"/>
      <sheetName val="代価"/>
      <sheetName val="処分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2">
          <cell r="W42" t="str">
            <v>総合仮設費算出表【単独工事】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最低"/>
      <sheetName val="種目 "/>
      <sheetName val="科目"/>
      <sheetName val="細目"/>
      <sheetName val="代価"/>
      <sheetName val="数量(壁)"/>
      <sheetName val="数量(仮設､床､天井)"/>
      <sheetName val="数量(撤去)"/>
      <sheetName val="数量(廃材)"/>
      <sheetName val="重信処分費"/>
      <sheetName val="見積(撤去)"/>
      <sheetName val="見積(建具)"/>
      <sheetName val="見積(FVS2)"/>
      <sheetName val="見積(TC)"/>
      <sheetName val="見積(C-BOX)"/>
      <sheetName val="見積ﾁｪｯｸ表"/>
      <sheetName val="処分単価"/>
      <sheetName val="標準工期"/>
      <sheetName val="直工区分"/>
      <sheetName val="建築共通"/>
      <sheetName val="土木共通"/>
      <sheetName val="経費"/>
      <sheetName val="異種経費"/>
      <sheetName val="異種算出"/>
      <sheetName val="追加経費"/>
      <sheetName val="有効開口"/>
      <sheetName val="使用書籍"/>
      <sheetName val="足場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価格"/>
      <sheetName val="表紙"/>
      <sheetName val="種目"/>
      <sheetName val="科目別内訳"/>
      <sheetName val="細目別内訳"/>
      <sheetName val="防水"/>
      <sheetName val="内装代価"/>
      <sheetName val="特定工事"/>
      <sheetName val="総合仮設"/>
      <sheetName val="諸経費"/>
      <sheetName val="経費率"/>
      <sheetName val="資材単価"/>
      <sheetName val="仮設代価"/>
      <sheetName val="足場単価"/>
      <sheetName val="土地業代価"/>
      <sheetName val="土工機械"/>
      <sheetName val="金属代価"/>
      <sheetName val="ＲＣ代価"/>
      <sheetName val="鉄骨代価"/>
      <sheetName val="建方本体"/>
      <sheetName val="木代価"/>
      <sheetName val="石"/>
      <sheetName val="ﾀｲﾙ代価"/>
      <sheetName val="配管単価"/>
      <sheetName val="屋根代価"/>
      <sheetName val="ｶﾞﾗｽ代価"/>
      <sheetName val="吹付"/>
      <sheetName val="雑代価"/>
      <sheetName val=" 型枠単価"/>
      <sheetName val="標準工期"/>
      <sheetName val="積算資料"/>
      <sheetName val="土木代価"/>
      <sheetName val="鉄骨加工"/>
      <sheetName val="廃材処分"/>
      <sheetName val="予定価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定 (2)"/>
      <sheetName val="特定工事 (土木) (2)"/>
      <sheetName val="総合仮設 (2)"/>
      <sheetName val="諸経費 (2)"/>
      <sheetName val="経費率 (2)"/>
      <sheetName val="最低"/>
      <sheetName val="表紙"/>
      <sheetName val="種目"/>
      <sheetName val="科目"/>
      <sheetName val="細目 （共同溝）"/>
      <sheetName val="代価（共同溝）"/>
      <sheetName val="数量表（共同溝）"/>
      <sheetName val="資材単価 (共同溝)"/>
      <sheetName val="廃材処分 (共同溝)"/>
      <sheetName val="細目"/>
      <sheetName val="資材単価"/>
      <sheetName val="積算資料"/>
      <sheetName val="廃材処分"/>
      <sheetName val="特定 _2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"/>
      <sheetName val="表紙"/>
      <sheetName val="種目"/>
      <sheetName val="科目"/>
      <sheetName val="細目"/>
      <sheetName val="特定"/>
      <sheetName val="特定工事 (土木)"/>
      <sheetName val="総合仮設"/>
      <sheetName val="諸経費"/>
      <sheetName val="経費率"/>
      <sheetName val="資材単価"/>
      <sheetName val="積算資料"/>
      <sheetName val="廃材処分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  <sheetName val="搬入費"/>
      <sheetName val="機具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価格"/>
      <sheetName val="表紙"/>
      <sheetName val="種目"/>
      <sheetName val="科目別内訳"/>
      <sheetName val="細目別内訳"/>
      <sheetName val="防水"/>
      <sheetName val="内装代価"/>
      <sheetName val="特定工事"/>
      <sheetName val="総合仮設"/>
      <sheetName val="諸経費"/>
      <sheetName val="経費率"/>
      <sheetName val="資材単価"/>
      <sheetName val="仮設代価"/>
      <sheetName val="足場単価"/>
      <sheetName val="土地業代価"/>
      <sheetName val="土工機械"/>
      <sheetName val="金属代価"/>
      <sheetName val="ＲＣ代価"/>
      <sheetName val="鉄骨代価"/>
      <sheetName val="建方本体"/>
      <sheetName val="木代価"/>
      <sheetName val="石"/>
      <sheetName val="ﾀｲﾙ代価"/>
      <sheetName val="配管単価"/>
      <sheetName val="屋根代価"/>
      <sheetName val="ｶﾞﾗｽ代価"/>
      <sheetName val="吹付"/>
      <sheetName val="雑代価"/>
      <sheetName val=" 型枠単価"/>
      <sheetName val="標準工期"/>
      <sheetName val="積算資料"/>
      <sheetName val="土木代価"/>
      <sheetName val="鉄骨加工"/>
      <sheetName val="廃材処分"/>
      <sheetName val="搬入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  <sheetName val="仮設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書籍"/>
      <sheetName val="見(ｽﾄ･ｶｰﾃﾝ)"/>
      <sheetName val="見(ABP)"/>
      <sheetName val="細目"/>
      <sheetName val="見(SP)"/>
      <sheetName val="見(GS)"/>
      <sheetName val="見(抗菌VS)"/>
      <sheetName val="見(撤去)"/>
      <sheetName val="合成単価"/>
      <sheetName val="仮設"/>
      <sheetName val="改修仮設"/>
      <sheetName val="塗装"/>
      <sheetName val="金属"/>
      <sheetName val="内装"/>
      <sheetName val="撤去(代)"/>
      <sheetName val="SP計算(撤去)"/>
      <sheetName val="撤去詳細計算"/>
      <sheetName val="撤去計算(1)"/>
      <sheetName val="数量(撤去)"/>
      <sheetName val="数量(廃材)"/>
      <sheetName val="SP計算(新設)"/>
      <sheetName val="新設計算(1)"/>
      <sheetName val="新設計算(2)"/>
      <sheetName val="最低価格"/>
      <sheetName val="表紙"/>
      <sheetName val="種目 "/>
      <sheetName val="科目"/>
      <sheetName val="直接工事区分"/>
      <sheetName val="建築共通費"/>
      <sheetName val="付加仮設"/>
      <sheetName val="見(空気汚染)"/>
      <sheetName val="土木共通費"/>
      <sheetName val="経費率"/>
      <sheetName val="異種工事経費率"/>
      <sheetName val="異種工事の算出"/>
      <sheetName val="追加経費"/>
      <sheetName val="搬入費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算出書"/>
      <sheetName val="搬入費"/>
      <sheetName val="搬出費"/>
      <sheetName val="電線撤去費"/>
      <sheetName val="仮設工事"/>
      <sheetName val="架台10改"/>
      <sheetName val="コンクリ基礎"/>
      <sheetName val="架台10改 "/>
      <sheetName val="コンクリ基礎 "/>
      <sheetName val="架台H11"/>
      <sheetName val="表紙"/>
      <sheetName val="予定価格"/>
      <sheetName val="足場単価"/>
      <sheetName val="改修仮設"/>
      <sheetName val="特定工事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成単価"/>
      <sheetName val="仮設"/>
      <sheetName val="改修仮設"/>
      <sheetName val="金属"/>
      <sheetName val="内装"/>
      <sheetName val="処分単価"/>
      <sheetName val="重信処分費"/>
      <sheetName val="建具計算"/>
      <sheetName val="内部計算"/>
      <sheetName val="内部集計"/>
      <sheetName val="標準工期"/>
      <sheetName val="最低価格"/>
      <sheetName val="表紙"/>
      <sheetName val="種目 "/>
      <sheetName val="科目"/>
      <sheetName val="細目"/>
      <sheetName val="直接工事区分"/>
      <sheetName val="建築共通費"/>
      <sheetName val="付加仮設"/>
      <sheetName val="土木共通費"/>
      <sheetName val="経費率"/>
      <sheetName val="異種工事経費率"/>
      <sheetName val="異種工事の算出"/>
      <sheetName val="追加経費"/>
      <sheetName val="足場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教育（Ⅱ期）改修"/>
      <sheetName val="仮設単価"/>
      <sheetName val="表紙"/>
      <sheetName val="#REF"/>
      <sheetName val="搬入費"/>
      <sheetName val="機具類"/>
      <sheetName val="①積算指針"/>
      <sheetName val="予定価格"/>
      <sheetName val="共通費"/>
      <sheetName val="特定工事"/>
      <sheetName val="特定 (2)"/>
      <sheetName val="細目"/>
      <sheetName val="足場単価"/>
      <sheetName val="内部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"/>
    </sheetNames>
    <definedNames>
      <definedName name="キャンセル"/>
      <definedName name="スイッチ"/>
      <definedName name="スイッチ入力"/>
      <definedName name="労務費キャンセル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"/>
      <sheetName val="内訳 (東) "/>
      <sheetName val="内訳 （西)"/>
      <sheetName val="代価表"/>
      <sheetName val="単価"/>
      <sheetName val="がら(東）"/>
      <sheetName val="がら (西)"/>
      <sheetName val="植裁代価"/>
      <sheetName val="移植代価"/>
      <sheetName val="延長(東）"/>
      <sheetName val="延長(西）"/>
      <sheetName val="移植数量(東)"/>
      <sheetName val="移植数量 (西)"/>
      <sheetName val="高木"/>
      <sheetName val="中木"/>
      <sheetName val="低木"/>
      <sheetName val="景石代価"/>
      <sheetName val="土工配分"/>
      <sheetName val="土工断面"/>
      <sheetName val="構造土１(東)"/>
      <sheetName val="構造土１ (西)"/>
      <sheetName val="構造土２(東)"/>
      <sheetName val="構造土２ (西)"/>
      <sheetName val="#REF"/>
      <sheetName val="前設計"/>
      <sheetName val="Ａ"/>
      <sheetName val="延長"/>
      <sheetName val="C"/>
    </sheetNames>
    <sheetDataSet>
      <sheetData sheetId="0"/>
      <sheetData sheetId="1"/>
      <sheetData sheetId="2"/>
      <sheetData sheetId="3" refreshError="1">
        <row r="1">
          <cell r="C1" t="str">
            <v>第　　号 単 価 表</v>
          </cell>
          <cell r="D1" t="str">
            <v>ｲﾝﾀｰﾛｯｷﾝｸﾞﾌﾞﾛｯｸ舗装</v>
          </cell>
          <cell r="I1">
            <v>100</v>
          </cell>
        </row>
        <row r="2">
          <cell r="B2" t="str">
            <v>種　　　　　　別</v>
          </cell>
          <cell r="D2" t="str">
            <v>細　　　　　別</v>
          </cell>
          <cell r="I2" t="str">
            <v>摘　　　要</v>
          </cell>
        </row>
        <row r="4">
          <cell r="B4">
            <v>200</v>
          </cell>
          <cell r="C4" t="str">
            <v>路床工(B)</v>
          </cell>
          <cell r="D4">
            <v>0</v>
          </cell>
          <cell r="I4" t="str">
            <v>県単</v>
          </cell>
        </row>
        <row r="6">
          <cell r="B6">
            <v>186</v>
          </cell>
          <cell r="C6" t="str">
            <v>ｸﾗｯｼｬｰﾗﾝ路盤(ＲC-30)人力</v>
          </cell>
          <cell r="D6" t="str">
            <v>100　b≧1.6m　</v>
          </cell>
          <cell r="I6" t="str">
            <v>県単</v>
          </cell>
        </row>
        <row r="8">
          <cell r="B8">
            <v>102</v>
          </cell>
          <cell r="C8" t="str">
            <v>砂</v>
          </cell>
          <cell r="D8" t="str">
            <v>細め</v>
          </cell>
          <cell r="I8" t="str">
            <v>建設物価</v>
          </cell>
        </row>
        <row r="10">
          <cell r="B10">
            <v>219</v>
          </cell>
          <cell r="C10" t="str">
            <v>ｲﾝﾀｰﾛｯｷﾝｸﾞﾌﾞﾛｯｸ</v>
          </cell>
          <cell r="D10" t="str">
            <v>200*200*60　設置費含む</v>
          </cell>
          <cell r="I10" t="str">
            <v>見積</v>
          </cell>
        </row>
        <row r="12">
          <cell r="B12">
            <v>102</v>
          </cell>
          <cell r="C12" t="str">
            <v>砂</v>
          </cell>
          <cell r="D12" t="str">
            <v>細め</v>
          </cell>
          <cell r="I12" t="str">
            <v>建設物価</v>
          </cell>
        </row>
        <row r="14">
          <cell r="C14">
            <v>0</v>
          </cell>
          <cell r="D14">
            <v>0</v>
          </cell>
          <cell r="I14">
            <v>0</v>
          </cell>
        </row>
        <row r="16">
          <cell r="C16">
            <v>0</v>
          </cell>
          <cell r="D16">
            <v>0</v>
          </cell>
          <cell r="I16">
            <v>0</v>
          </cell>
        </row>
        <row r="18">
          <cell r="C18">
            <v>0</v>
          </cell>
          <cell r="D18">
            <v>0</v>
          </cell>
          <cell r="I18">
            <v>0</v>
          </cell>
        </row>
        <row r="20">
          <cell r="C20">
            <v>0</v>
          </cell>
          <cell r="D20">
            <v>0</v>
          </cell>
          <cell r="I20">
            <v>0</v>
          </cell>
        </row>
        <row r="22">
          <cell r="C22">
            <v>0</v>
          </cell>
          <cell r="D22">
            <v>0</v>
          </cell>
          <cell r="I22">
            <v>0</v>
          </cell>
        </row>
        <row r="24">
          <cell r="C24">
            <v>0</v>
          </cell>
          <cell r="D24">
            <v>0</v>
          </cell>
          <cell r="I24">
            <v>0</v>
          </cell>
        </row>
        <row r="26">
          <cell r="C26">
            <v>0</v>
          </cell>
          <cell r="D26">
            <v>0</v>
          </cell>
          <cell r="I26">
            <v>0</v>
          </cell>
        </row>
        <row r="28">
          <cell r="C28">
            <v>0</v>
          </cell>
          <cell r="D28">
            <v>0</v>
          </cell>
          <cell r="I28">
            <v>0</v>
          </cell>
        </row>
        <row r="30">
          <cell r="C30">
            <v>0</v>
          </cell>
          <cell r="D30">
            <v>0</v>
          </cell>
          <cell r="I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C36" t="str">
            <v>合　　計</v>
          </cell>
        </row>
        <row r="38">
          <cell r="C38" t="str">
            <v>1㎡当たり</v>
          </cell>
        </row>
        <row r="39">
          <cell r="C39" t="str">
            <v>第　　号 単 価 表</v>
          </cell>
          <cell r="D39" t="str">
            <v>擬石平板舗装</v>
          </cell>
          <cell r="I39">
            <v>100</v>
          </cell>
        </row>
        <row r="40">
          <cell r="B40" t="str">
            <v>種　　　　　　別</v>
          </cell>
          <cell r="D40" t="str">
            <v>細　　　　　別</v>
          </cell>
          <cell r="I40" t="str">
            <v>摘　　　要</v>
          </cell>
        </row>
        <row r="42">
          <cell r="B42">
            <v>200</v>
          </cell>
          <cell r="C42" t="str">
            <v>路床工(B)</v>
          </cell>
          <cell r="D42">
            <v>0</v>
          </cell>
          <cell r="I42" t="str">
            <v>県単</v>
          </cell>
        </row>
        <row r="44">
          <cell r="B44">
            <v>186</v>
          </cell>
          <cell r="C44" t="str">
            <v>ｸﾗｯｼｬｰﾗﾝ路盤(ＲC-30)人力</v>
          </cell>
          <cell r="D44" t="str">
            <v>100　b≧1.6m　</v>
          </cell>
          <cell r="I44" t="str">
            <v>県単</v>
          </cell>
        </row>
        <row r="46">
          <cell r="B46">
            <v>183</v>
          </cell>
          <cell r="C46" t="str">
            <v>ﾓﾙﾀﾙ</v>
          </cell>
          <cell r="D46" t="str">
            <v>1:3 空練</v>
          </cell>
          <cell r="I46" t="str">
            <v>県単</v>
          </cell>
        </row>
        <row r="48">
          <cell r="B48">
            <v>220</v>
          </cell>
          <cell r="C48" t="str">
            <v>擬石平板</v>
          </cell>
          <cell r="D48" t="str">
            <v>300*300*60　稲田擬石</v>
          </cell>
          <cell r="I48" t="str">
            <v>見積</v>
          </cell>
        </row>
        <row r="50">
          <cell r="B50">
            <v>102</v>
          </cell>
          <cell r="C50" t="str">
            <v>砂</v>
          </cell>
          <cell r="D50" t="str">
            <v>細め</v>
          </cell>
          <cell r="I50" t="str">
            <v>建設物価</v>
          </cell>
        </row>
        <row r="52">
          <cell r="B52">
            <v>8</v>
          </cell>
          <cell r="C52" t="str">
            <v>ブロック工</v>
          </cell>
          <cell r="D52" t="str">
            <v>　</v>
          </cell>
          <cell r="I52" t="str">
            <v>県単</v>
          </cell>
        </row>
        <row r="54">
          <cell r="B54">
            <v>2</v>
          </cell>
          <cell r="C54" t="str">
            <v>普通作業員</v>
          </cell>
          <cell r="D54" t="str">
            <v>　</v>
          </cell>
          <cell r="I54" t="str">
            <v>県単</v>
          </cell>
        </row>
        <row r="56">
          <cell r="C56">
            <v>0</v>
          </cell>
          <cell r="D56">
            <v>0</v>
          </cell>
          <cell r="I56">
            <v>0</v>
          </cell>
        </row>
        <row r="58">
          <cell r="C58">
            <v>0</v>
          </cell>
          <cell r="D58">
            <v>0</v>
          </cell>
          <cell r="I58">
            <v>0</v>
          </cell>
        </row>
        <row r="60">
          <cell r="C60">
            <v>0</v>
          </cell>
          <cell r="D60">
            <v>0</v>
          </cell>
          <cell r="I60">
            <v>0</v>
          </cell>
        </row>
        <row r="62">
          <cell r="C62">
            <v>0</v>
          </cell>
          <cell r="D62">
            <v>0</v>
          </cell>
          <cell r="I62">
            <v>0</v>
          </cell>
        </row>
        <row r="64">
          <cell r="C64">
            <v>0</v>
          </cell>
          <cell r="D64">
            <v>0</v>
          </cell>
          <cell r="I64">
            <v>0</v>
          </cell>
        </row>
        <row r="66">
          <cell r="C66">
            <v>0</v>
          </cell>
          <cell r="D66">
            <v>0</v>
          </cell>
          <cell r="I66">
            <v>0</v>
          </cell>
        </row>
        <row r="68">
          <cell r="C68">
            <v>0</v>
          </cell>
          <cell r="D68">
            <v>0</v>
          </cell>
          <cell r="I68">
            <v>0</v>
          </cell>
        </row>
        <row r="70">
          <cell r="D70">
            <v>0</v>
          </cell>
        </row>
        <row r="72">
          <cell r="D72">
            <v>0</v>
          </cell>
        </row>
        <row r="74">
          <cell r="C74" t="str">
            <v>合　　計</v>
          </cell>
        </row>
        <row r="76">
          <cell r="C76" t="str">
            <v>1㎡当たり</v>
          </cell>
        </row>
        <row r="77">
          <cell r="C77" t="str">
            <v>第　　号 単 価 表</v>
          </cell>
          <cell r="D77" t="str">
            <v>砂利舗装Ａ</v>
          </cell>
          <cell r="I77">
            <v>100</v>
          </cell>
        </row>
        <row r="78">
          <cell r="B78" t="str">
            <v>種　　　　　　別</v>
          </cell>
          <cell r="D78" t="str">
            <v>細　　　　　別</v>
          </cell>
          <cell r="I78" t="str">
            <v>摘　　　要</v>
          </cell>
        </row>
        <row r="80">
          <cell r="B80">
            <v>200</v>
          </cell>
          <cell r="C80" t="str">
            <v>路床工(B)</v>
          </cell>
          <cell r="D80">
            <v>0</v>
          </cell>
          <cell r="I80" t="str">
            <v>県単</v>
          </cell>
        </row>
        <row r="82">
          <cell r="B82">
            <v>186</v>
          </cell>
          <cell r="C82" t="str">
            <v>ｸﾗｯｼｬｰﾗﾝ路盤(ＲC-30)人力</v>
          </cell>
          <cell r="D82" t="str">
            <v>100　b≧1.6m　</v>
          </cell>
          <cell r="I82" t="str">
            <v>県単</v>
          </cell>
        </row>
        <row r="84">
          <cell r="B84">
            <v>212</v>
          </cell>
          <cell r="C84" t="str">
            <v>透水性アスファルト表層工（人力）</v>
          </cell>
          <cell r="D84" t="str">
            <v>t=3cm　</v>
          </cell>
          <cell r="I84" t="str">
            <v>建設物価</v>
          </cell>
        </row>
        <row r="86">
          <cell r="B86">
            <v>202</v>
          </cell>
          <cell r="C86" t="str">
            <v>透水性弾性体舗装</v>
          </cell>
          <cell r="D86">
            <v>0</v>
          </cell>
          <cell r="I86" t="str">
            <v>見積</v>
          </cell>
        </row>
        <row r="88">
          <cell r="C88">
            <v>0</v>
          </cell>
          <cell r="D88">
            <v>0</v>
          </cell>
          <cell r="I88">
            <v>0</v>
          </cell>
        </row>
        <row r="90">
          <cell r="C90">
            <v>0</v>
          </cell>
          <cell r="D90">
            <v>0</v>
          </cell>
          <cell r="I90">
            <v>0</v>
          </cell>
        </row>
        <row r="92">
          <cell r="C92">
            <v>0</v>
          </cell>
          <cell r="D92">
            <v>0</v>
          </cell>
          <cell r="I92">
            <v>0</v>
          </cell>
        </row>
        <row r="94">
          <cell r="C94">
            <v>0</v>
          </cell>
          <cell r="D94">
            <v>0</v>
          </cell>
          <cell r="I94">
            <v>0</v>
          </cell>
        </row>
        <row r="96">
          <cell r="C96">
            <v>0</v>
          </cell>
          <cell r="D96">
            <v>0</v>
          </cell>
          <cell r="I96">
            <v>0</v>
          </cell>
        </row>
        <row r="98">
          <cell r="C98">
            <v>0</v>
          </cell>
          <cell r="D98">
            <v>0</v>
          </cell>
          <cell r="I98">
            <v>0</v>
          </cell>
        </row>
        <row r="100">
          <cell r="C100">
            <v>0</v>
          </cell>
          <cell r="D100">
            <v>0</v>
          </cell>
          <cell r="I100">
            <v>0</v>
          </cell>
        </row>
        <row r="102">
          <cell r="C102">
            <v>0</v>
          </cell>
          <cell r="D102">
            <v>0</v>
          </cell>
          <cell r="I102">
            <v>0</v>
          </cell>
        </row>
        <row r="104">
          <cell r="C104">
            <v>0</v>
          </cell>
          <cell r="D104">
            <v>0</v>
          </cell>
          <cell r="I104">
            <v>0</v>
          </cell>
        </row>
        <row r="106">
          <cell r="C106">
            <v>0</v>
          </cell>
          <cell r="D106">
            <v>0</v>
          </cell>
          <cell r="I106">
            <v>0</v>
          </cell>
        </row>
        <row r="108">
          <cell r="D108">
            <v>0</v>
          </cell>
        </row>
        <row r="110">
          <cell r="D110">
            <v>0</v>
          </cell>
        </row>
        <row r="112">
          <cell r="C112" t="str">
            <v>合　　計</v>
          </cell>
        </row>
        <row r="114">
          <cell r="C114" t="str">
            <v>1㎡当たり</v>
          </cell>
        </row>
        <row r="115">
          <cell r="C115" t="str">
            <v>第　　号 単 価 表</v>
          </cell>
          <cell r="D115" t="str">
            <v>砂利舗装Ｂ</v>
          </cell>
          <cell r="I115">
            <v>100</v>
          </cell>
        </row>
        <row r="116">
          <cell r="B116" t="str">
            <v>種　　　　　　別</v>
          </cell>
          <cell r="D116" t="str">
            <v>細　　　　　別</v>
          </cell>
          <cell r="I116" t="str">
            <v>摘　　　要</v>
          </cell>
        </row>
        <row r="118">
          <cell r="B118">
            <v>200</v>
          </cell>
          <cell r="C118" t="str">
            <v>路床工(B)</v>
          </cell>
          <cell r="D118">
            <v>0</v>
          </cell>
          <cell r="I118" t="str">
            <v>県単</v>
          </cell>
        </row>
        <row r="120">
          <cell r="B120">
            <v>186</v>
          </cell>
          <cell r="C120" t="str">
            <v>ｸﾗｯｼｬｰﾗﾝ路盤(ＲC-30)人力</v>
          </cell>
          <cell r="D120" t="str">
            <v>100　b≧1.6m　</v>
          </cell>
          <cell r="I120" t="str">
            <v>県単</v>
          </cell>
        </row>
        <row r="122">
          <cell r="B122">
            <v>213</v>
          </cell>
          <cell r="C122" t="str">
            <v>天然小砂利舗装</v>
          </cell>
          <cell r="D122" t="str">
            <v>エポキシ樹脂</v>
          </cell>
          <cell r="I122" t="str">
            <v>見積</v>
          </cell>
        </row>
        <row r="124">
          <cell r="B124">
            <v>212</v>
          </cell>
          <cell r="C124" t="str">
            <v>透水性アスファルト表層工（人力）</v>
          </cell>
          <cell r="D124" t="str">
            <v>t=3cm　</v>
          </cell>
          <cell r="I124" t="str">
            <v>建設物価</v>
          </cell>
        </row>
        <row r="126">
          <cell r="C126">
            <v>0</v>
          </cell>
          <cell r="D126">
            <v>0</v>
          </cell>
          <cell r="I126">
            <v>0</v>
          </cell>
        </row>
        <row r="128">
          <cell r="C128">
            <v>0</v>
          </cell>
          <cell r="D128">
            <v>0</v>
          </cell>
          <cell r="I128">
            <v>0</v>
          </cell>
        </row>
        <row r="130">
          <cell r="C130">
            <v>0</v>
          </cell>
          <cell r="D130">
            <v>0</v>
          </cell>
          <cell r="I130">
            <v>0</v>
          </cell>
        </row>
        <row r="132">
          <cell r="C132">
            <v>0</v>
          </cell>
          <cell r="D132">
            <v>0</v>
          </cell>
          <cell r="I132">
            <v>0</v>
          </cell>
        </row>
        <row r="134">
          <cell r="C134">
            <v>0</v>
          </cell>
          <cell r="D134">
            <v>0</v>
          </cell>
          <cell r="I134">
            <v>0</v>
          </cell>
        </row>
        <row r="136">
          <cell r="C136">
            <v>0</v>
          </cell>
          <cell r="D136">
            <v>0</v>
          </cell>
          <cell r="I136">
            <v>0</v>
          </cell>
        </row>
        <row r="138">
          <cell r="C138">
            <v>0</v>
          </cell>
          <cell r="D138">
            <v>0</v>
          </cell>
          <cell r="I138">
            <v>0</v>
          </cell>
        </row>
        <row r="140">
          <cell r="C140">
            <v>0</v>
          </cell>
          <cell r="D140">
            <v>0</v>
          </cell>
          <cell r="I140">
            <v>0</v>
          </cell>
        </row>
        <row r="142">
          <cell r="C142">
            <v>0</v>
          </cell>
          <cell r="D142">
            <v>0</v>
          </cell>
          <cell r="I142">
            <v>0</v>
          </cell>
        </row>
        <row r="144">
          <cell r="C144">
            <v>0</v>
          </cell>
          <cell r="D144">
            <v>0</v>
          </cell>
          <cell r="I144">
            <v>0</v>
          </cell>
        </row>
        <row r="146">
          <cell r="D146">
            <v>0</v>
          </cell>
        </row>
        <row r="148">
          <cell r="D148">
            <v>0</v>
          </cell>
        </row>
        <row r="150">
          <cell r="C150" t="str">
            <v>合　　計</v>
          </cell>
        </row>
        <row r="152">
          <cell r="C152" t="str">
            <v>1㎡当たり</v>
          </cell>
        </row>
        <row r="153">
          <cell r="C153" t="str">
            <v>第　　号 単 価 表</v>
          </cell>
          <cell r="D153" t="str">
            <v>公園アスファルト舗装（駐車場）</v>
          </cell>
          <cell r="I153">
            <v>100</v>
          </cell>
        </row>
        <row r="154">
          <cell r="B154" t="str">
            <v>種　　　　　　別</v>
          </cell>
          <cell r="D154" t="str">
            <v>細　　　　　別</v>
          </cell>
          <cell r="I154" t="str">
            <v>摘　　　要</v>
          </cell>
        </row>
        <row r="156">
          <cell r="B156">
            <v>200</v>
          </cell>
          <cell r="C156" t="str">
            <v>路床工(B)</v>
          </cell>
          <cell r="D156">
            <v>0</v>
          </cell>
          <cell r="I156" t="str">
            <v>県単</v>
          </cell>
        </row>
        <row r="158">
          <cell r="B158">
            <v>186</v>
          </cell>
          <cell r="C158" t="str">
            <v>ｸﾗｯｼｬｰﾗﾝ路盤(ＲC-30)人力</v>
          </cell>
          <cell r="D158" t="str">
            <v>100　b≧1.6m　</v>
          </cell>
          <cell r="I158" t="str">
            <v>県単</v>
          </cell>
        </row>
        <row r="160">
          <cell r="B160">
            <v>203</v>
          </cell>
          <cell r="C160" t="str">
            <v>天然骨材脱色アスファルト舗装</v>
          </cell>
          <cell r="D160" t="str">
            <v>t=5cm</v>
          </cell>
          <cell r="I160" t="str">
            <v>見積</v>
          </cell>
        </row>
        <row r="162">
          <cell r="B162">
            <v>0</v>
          </cell>
          <cell r="C162">
            <v>0</v>
          </cell>
          <cell r="D162">
            <v>0</v>
          </cell>
          <cell r="I162">
            <v>0</v>
          </cell>
        </row>
        <row r="164">
          <cell r="C164">
            <v>0</v>
          </cell>
          <cell r="D164">
            <v>0</v>
          </cell>
          <cell r="I164">
            <v>0</v>
          </cell>
        </row>
        <row r="166">
          <cell r="C166">
            <v>0</v>
          </cell>
          <cell r="D166">
            <v>0</v>
          </cell>
          <cell r="I166">
            <v>0</v>
          </cell>
        </row>
        <row r="168">
          <cell r="C168">
            <v>0</v>
          </cell>
          <cell r="D168">
            <v>0</v>
          </cell>
          <cell r="I168">
            <v>0</v>
          </cell>
        </row>
        <row r="170">
          <cell r="C170">
            <v>0</v>
          </cell>
          <cell r="D170">
            <v>0</v>
          </cell>
          <cell r="I170">
            <v>0</v>
          </cell>
        </row>
        <row r="172">
          <cell r="C172">
            <v>0</v>
          </cell>
          <cell r="D172">
            <v>0</v>
          </cell>
          <cell r="I172">
            <v>0</v>
          </cell>
        </row>
        <row r="174">
          <cell r="C174">
            <v>0</v>
          </cell>
          <cell r="D174">
            <v>0</v>
          </cell>
          <cell r="I174">
            <v>0</v>
          </cell>
        </row>
        <row r="176">
          <cell r="C176">
            <v>0</v>
          </cell>
          <cell r="D176">
            <v>0</v>
          </cell>
          <cell r="I176">
            <v>0</v>
          </cell>
        </row>
        <row r="178">
          <cell r="C178">
            <v>0</v>
          </cell>
          <cell r="D178">
            <v>0</v>
          </cell>
          <cell r="I178">
            <v>0</v>
          </cell>
        </row>
        <row r="180">
          <cell r="C180">
            <v>0</v>
          </cell>
          <cell r="D180">
            <v>0</v>
          </cell>
          <cell r="I180">
            <v>0</v>
          </cell>
        </row>
        <row r="182">
          <cell r="C182">
            <v>0</v>
          </cell>
          <cell r="D182">
            <v>0</v>
          </cell>
          <cell r="I182">
            <v>0</v>
          </cell>
        </row>
        <row r="184">
          <cell r="D184">
            <v>0</v>
          </cell>
        </row>
        <row r="186">
          <cell r="D186">
            <v>0</v>
          </cell>
        </row>
        <row r="188">
          <cell r="C188" t="str">
            <v>合　　計</v>
          </cell>
        </row>
        <row r="190">
          <cell r="C190" t="str">
            <v>1㎡当たり</v>
          </cell>
        </row>
        <row r="191">
          <cell r="C191" t="str">
            <v>第　　号 単 価 表</v>
          </cell>
          <cell r="D191" t="str">
            <v>砂舗装（多目的広場）</v>
          </cell>
          <cell r="I191">
            <v>100</v>
          </cell>
        </row>
        <row r="192">
          <cell r="B192" t="str">
            <v>種　　　　　　別</v>
          </cell>
          <cell r="D192" t="str">
            <v>細　　　　　別</v>
          </cell>
          <cell r="I192" t="str">
            <v>摘　　　要</v>
          </cell>
        </row>
        <row r="194">
          <cell r="B194">
            <v>201</v>
          </cell>
          <cell r="C194" t="str">
            <v>路床工(C)</v>
          </cell>
          <cell r="D194">
            <v>0</v>
          </cell>
          <cell r="I194" t="str">
            <v>県単</v>
          </cell>
        </row>
        <row r="196">
          <cell r="B196">
            <v>186</v>
          </cell>
          <cell r="C196" t="str">
            <v>ｸﾗｯｼｬｰﾗﾝ路盤(ＲC-30)人力</v>
          </cell>
          <cell r="D196" t="str">
            <v>100　b≧1.6m　</v>
          </cell>
          <cell r="I196" t="str">
            <v>県単</v>
          </cell>
        </row>
        <row r="198">
          <cell r="B198">
            <v>96</v>
          </cell>
          <cell r="C198" t="str">
            <v>真砂土</v>
          </cell>
          <cell r="D198">
            <v>0</v>
          </cell>
          <cell r="I198" t="str">
            <v>見積</v>
          </cell>
        </row>
        <row r="200">
          <cell r="B200">
            <v>102</v>
          </cell>
          <cell r="C200" t="str">
            <v>砂</v>
          </cell>
          <cell r="D200" t="str">
            <v>細め</v>
          </cell>
          <cell r="I200" t="str">
            <v>建設物価</v>
          </cell>
        </row>
        <row r="202">
          <cell r="B202">
            <v>30</v>
          </cell>
          <cell r="C202" t="str">
            <v>ﾌﾞﾙﾄﾞｰｻﾞ</v>
          </cell>
          <cell r="D202" t="str">
            <v>6ｔ</v>
          </cell>
          <cell r="I202" t="str">
            <v>県単</v>
          </cell>
        </row>
        <row r="204">
          <cell r="B204">
            <v>2</v>
          </cell>
          <cell r="C204" t="str">
            <v>普通作業員</v>
          </cell>
          <cell r="D204" t="str">
            <v>　</v>
          </cell>
          <cell r="I204" t="str">
            <v>県単</v>
          </cell>
        </row>
        <row r="206">
          <cell r="B206">
            <v>38</v>
          </cell>
          <cell r="C206" t="str">
            <v>ﾄﾗｸﾀｰ</v>
          </cell>
          <cell r="D206" t="str">
            <v>1.0ｔ</v>
          </cell>
          <cell r="I206" t="str">
            <v>県単</v>
          </cell>
        </row>
        <row r="208">
          <cell r="B208">
            <v>36</v>
          </cell>
          <cell r="C208" t="str">
            <v>振動ﾛｰﾗ</v>
          </cell>
          <cell r="D208" t="str">
            <v>振動ﾛｰﾗｺﾝﾊﾞｲﾝﾄﾞ式3～4ｔ</v>
          </cell>
          <cell r="I208" t="str">
            <v>県単</v>
          </cell>
        </row>
        <row r="210">
          <cell r="B210">
            <v>102</v>
          </cell>
          <cell r="C210" t="str">
            <v>砂</v>
          </cell>
          <cell r="D210" t="str">
            <v>細め</v>
          </cell>
          <cell r="I210" t="str">
            <v>建設物価</v>
          </cell>
        </row>
        <row r="212">
          <cell r="B212">
            <v>121</v>
          </cell>
          <cell r="C212" t="str">
            <v>塩ｶﾙ</v>
          </cell>
          <cell r="D212">
            <v>0</v>
          </cell>
          <cell r="I212" t="str">
            <v>建設物価</v>
          </cell>
        </row>
        <row r="214">
          <cell r="B214">
            <v>2</v>
          </cell>
          <cell r="C214" t="str">
            <v>普通作業員</v>
          </cell>
          <cell r="D214" t="str">
            <v>　</v>
          </cell>
          <cell r="I214" t="str">
            <v>県単</v>
          </cell>
        </row>
        <row r="216">
          <cell r="B216">
            <v>2</v>
          </cell>
          <cell r="C216" t="str">
            <v>普通作業員</v>
          </cell>
          <cell r="D216" t="str">
            <v>　</v>
          </cell>
          <cell r="I216" t="str">
            <v>県単</v>
          </cell>
        </row>
        <row r="218">
          <cell r="C218">
            <v>0</v>
          </cell>
          <cell r="D218">
            <v>0</v>
          </cell>
          <cell r="I218">
            <v>0</v>
          </cell>
        </row>
        <row r="220">
          <cell r="C220">
            <v>0</v>
          </cell>
          <cell r="D220">
            <v>0</v>
          </cell>
          <cell r="I220">
            <v>0</v>
          </cell>
        </row>
        <row r="222">
          <cell r="D222">
            <v>0</v>
          </cell>
        </row>
        <row r="224">
          <cell r="D224">
            <v>0</v>
          </cell>
        </row>
        <row r="226">
          <cell r="C226" t="str">
            <v>合　　計</v>
          </cell>
        </row>
        <row r="228">
          <cell r="C228" t="str">
            <v>1㎡当たり</v>
          </cell>
        </row>
        <row r="229">
          <cell r="C229" t="str">
            <v>第　　号 単 価 表</v>
          </cell>
          <cell r="D229" t="str">
            <v>小舗石張舗装（円形広場）</v>
          </cell>
          <cell r="I229">
            <v>100</v>
          </cell>
        </row>
        <row r="230">
          <cell r="B230" t="str">
            <v>種　　　　　　別</v>
          </cell>
          <cell r="D230" t="str">
            <v>細　　　　　別</v>
          </cell>
          <cell r="I230" t="str">
            <v>摘　　　要</v>
          </cell>
        </row>
        <row r="232">
          <cell r="B232">
            <v>200</v>
          </cell>
          <cell r="C232" t="str">
            <v>路床工(B)</v>
          </cell>
          <cell r="D232">
            <v>0</v>
          </cell>
          <cell r="I232" t="str">
            <v>県単</v>
          </cell>
        </row>
        <row r="234">
          <cell r="B234">
            <v>186</v>
          </cell>
          <cell r="C234" t="str">
            <v>ｸﾗｯｼｬｰﾗﾝ路盤(ＲC-30)人力</v>
          </cell>
          <cell r="D234" t="str">
            <v>100　b≧1.6m　</v>
          </cell>
          <cell r="I234" t="str">
            <v>県単</v>
          </cell>
        </row>
        <row r="236">
          <cell r="B236">
            <v>171</v>
          </cell>
          <cell r="C236" t="str">
            <v>ｺﾝｸﾘｰﾄ(16-8-40)</v>
          </cell>
          <cell r="D236" t="str">
            <v>小型構造物-Ⅱ</v>
          </cell>
          <cell r="I236" t="str">
            <v>県単</v>
          </cell>
        </row>
        <row r="238">
          <cell r="B238">
            <v>193</v>
          </cell>
          <cell r="C238" t="str">
            <v>型枠</v>
          </cell>
          <cell r="D238" t="str">
            <v>小型構造物-Ⅱ</v>
          </cell>
          <cell r="I238" t="str">
            <v>県単</v>
          </cell>
        </row>
        <row r="240">
          <cell r="B240">
            <v>154</v>
          </cell>
          <cell r="C240" t="str">
            <v>ﾎﾟﾘｻﾙﾌｧｲﾄﾞ系ｼｰﾘﾝｸﾞ材</v>
          </cell>
          <cell r="D240" t="str">
            <v>10*10</v>
          </cell>
          <cell r="I240" t="str">
            <v>見積</v>
          </cell>
        </row>
        <row r="242">
          <cell r="B242">
            <v>155</v>
          </cell>
          <cell r="C242" t="str">
            <v>発砲目地材</v>
          </cell>
          <cell r="D242" t="str">
            <v>t10*w100</v>
          </cell>
          <cell r="I242" t="str">
            <v>見積</v>
          </cell>
        </row>
        <row r="244">
          <cell r="B244">
            <v>214</v>
          </cell>
          <cell r="C244" t="str">
            <v>小舗石</v>
          </cell>
          <cell r="D244" t="str">
            <v>白御影　90*90*45</v>
          </cell>
          <cell r="I244" t="str">
            <v>見積</v>
          </cell>
        </row>
        <row r="246">
          <cell r="B246">
            <v>22</v>
          </cell>
          <cell r="C246" t="str">
            <v>土木一般世話役</v>
          </cell>
          <cell r="D246" t="str">
            <v>　</v>
          </cell>
          <cell r="I246" t="str">
            <v>県単</v>
          </cell>
        </row>
        <row r="248">
          <cell r="B248">
            <v>7</v>
          </cell>
          <cell r="C248" t="str">
            <v>石工</v>
          </cell>
          <cell r="D248" t="str">
            <v>　</v>
          </cell>
          <cell r="I248" t="str">
            <v>県単</v>
          </cell>
        </row>
        <row r="250">
          <cell r="B250">
            <v>2</v>
          </cell>
          <cell r="C250" t="str">
            <v>普通作業員</v>
          </cell>
          <cell r="D250" t="str">
            <v>　</v>
          </cell>
          <cell r="I250" t="str">
            <v>県単</v>
          </cell>
        </row>
        <row r="251">
          <cell r="I251" t="str">
            <v>労務費の</v>
          </cell>
        </row>
        <row r="252">
          <cell r="C252" t="str">
            <v>諸雑費</v>
          </cell>
          <cell r="D252">
            <v>0</v>
          </cell>
          <cell r="I252">
            <v>0</v>
          </cell>
        </row>
        <row r="254">
          <cell r="C254">
            <v>0</v>
          </cell>
          <cell r="D254">
            <v>0</v>
          </cell>
          <cell r="I254">
            <v>0</v>
          </cell>
        </row>
        <row r="256">
          <cell r="C256">
            <v>0</v>
          </cell>
          <cell r="D256">
            <v>0</v>
          </cell>
          <cell r="I256">
            <v>0</v>
          </cell>
        </row>
        <row r="258">
          <cell r="C258">
            <v>0</v>
          </cell>
          <cell r="D258">
            <v>0</v>
          </cell>
          <cell r="I258">
            <v>0</v>
          </cell>
        </row>
        <row r="260">
          <cell r="D260">
            <v>0</v>
          </cell>
        </row>
        <row r="264">
          <cell r="C264" t="str">
            <v>合　　計</v>
          </cell>
        </row>
        <row r="266">
          <cell r="C266" t="str">
            <v>1㎡当たり</v>
          </cell>
        </row>
        <row r="267">
          <cell r="C267" t="str">
            <v>第　　号 単 価 表</v>
          </cell>
          <cell r="D267" t="str">
            <v>切板石張舗装＜石材料以外＞（円形広場）</v>
          </cell>
          <cell r="I267">
            <v>100</v>
          </cell>
        </row>
        <row r="268">
          <cell r="B268" t="str">
            <v>種　　　　　　別</v>
          </cell>
          <cell r="D268" t="str">
            <v>細　　　　　別</v>
          </cell>
          <cell r="I268" t="str">
            <v>摘　　　要</v>
          </cell>
        </row>
        <row r="270">
          <cell r="B270">
            <v>200</v>
          </cell>
          <cell r="C270" t="str">
            <v>路床工(B)</v>
          </cell>
          <cell r="D270">
            <v>0</v>
          </cell>
          <cell r="I270" t="str">
            <v>県単</v>
          </cell>
        </row>
        <row r="272">
          <cell r="B272">
            <v>186</v>
          </cell>
          <cell r="C272" t="str">
            <v>ｸﾗｯｼｬｰﾗﾝ路盤(ＲC-30)人力</v>
          </cell>
          <cell r="D272" t="str">
            <v>100　b≧1.6m　</v>
          </cell>
          <cell r="I272" t="str">
            <v>県単</v>
          </cell>
        </row>
        <row r="274">
          <cell r="B274">
            <v>171</v>
          </cell>
          <cell r="C274" t="str">
            <v>ｺﾝｸﾘｰﾄ(16-8-40)</v>
          </cell>
          <cell r="D274" t="str">
            <v>小型構造物-Ⅱ</v>
          </cell>
          <cell r="I274" t="str">
            <v>県単</v>
          </cell>
        </row>
        <row r="276">
          <cell r="B276">
            <v>193</v>
          </cell>
          <cell r="C276" t="str">
            <v>型枠</v>
          </cell>
          <cell r="D276" t="str">
            <v>小型構造物-Ⅱ</v>
          </cell>
          <cell r="I276" t="str">
            <v>県単</v>
          </cell>
        </row>
        <row r="278">
          <cell r="B278">
            <v>154</v>
          </cell>
          <cell r="C278" t="str">
            <v>ﾎﾟﾘｻﾙﾌｧｲﾄﾞ系ｼｰﾘﾝｸﾞ材</v>
          </cell>
          <cell r="D278" t="str">
            <v>10*10</v>
          </cell>
          <cell r="I278" t="str">
            <v>見積</v>
          </cell>
        </row>
        <row r="280">
          <cell r="B280">
            <v>155</v>
          </cell>
          <cell r="C280" t="str">
            <v>発砲目地材</v>
          </cell>
          <cell r="D280" t="str">
            <v>t10*w100</v>
          </cell>
          <cell r="I280" t="str">
            <v>見積</v>
          </cell>
        </row>
        <row r="282">
          <cell r="B282">
            <v>0</v>
          </cell>
          <cell r="C282">
            <v>0</v>
          </cell>
          <cell r="D282">
            <v>0</v>
          </cell>
          <cell r="I282">
            <v>0</v>
          </cell>
        </row>
        <row r="284">
          <cell r="B284">
            <v>22</v>
          </cell>
          <cell r="C284" t="str">
            <v>土木一般世話役</v>
          </cell>
          <cell r="D284" t="str">
            <v>　</v>
          </cell>
          <cell r="I284" t="str">
            <v>県単</v>
          </cell>
        </row>
        <row r="286">
          <cell r="B286">
            <v>7</v>
          </cell>
          <cell r="C286" t="str">
            <v>石工</v>
          </cell>
          <cell r="D286" t="str">
            <v>　</v>
          </cell>
          <cell r="I286" t="str">
            <v>県単</v>
          </cell>
        </row>
        <row r="288">
          <cell r="B288">
            <v>2</v>
          </cell>
          <cell r="C288" t="str">
            <v>普通作業員</v>
          </cell>
          <cell r="D288" t="str">
            <v>　</v>
          </cell>
          <cell r="I288" t="str">
            <v>県単</v>
          </cell>
        </row>
        <row r="289">
          <cell r="I289" t="str">
            <v>労務費の</v>
          </cell>
        </row>
        <row r="290">
          <cell r="C290" t="str">
            <v>諸雑費</v>
          </cell>
          <cell r="D290">
            <v>0</v>
          </cell>
          <cell r="I290">
            <v>0</v>
          </cell>
        </row>
        <row r="292">
          <cell r="C292">
            <v>0</v>
          </cell>
          <cell r="D292">
            <v>0</v>
          </cell>
          <cell r="I292">
            <v>0</v>
          </cell>
        </row>
        <row r="294">
          <cell r="C294">
            <v>0</v>
          </cell>
          <cell r="D294">
            <v>0</v>
          </cell>
          <cell r="I294">
            <v>0</v>
          </cell>
        </row>
        <row r="296">
          <cell r="C296">
            <v>0</v>
          </cell>
          <cell r="D296">
            <v>0</v>
          </cell>
          <cell r="I296">
            <v>0</v>
          </cell>
        </row>
        <row r="298">
          <cell r="D298">
            <v>0</v>
          </cell>
        </row>
        <row r="302">
          <cell r="C302" t="str">
            <v>合　　計</v>
          </cell>
        </row>
        <row r="304">
          <cell r="C304" t="str">
            <v>1㎡当たり</v>
          </cell>
        </row>
        <row r="305">
          <cell r="C305" t="str">
            <v>第　　号 単 価 表</v>
          </cell>
          <cell r="D305" t="str">
            <v>切板石張舗装Ａ（円形広場）</v>
          </cell>
          <cell r="I305">
            <v>1</v>
          </cell>
        </row>
        <row r="306">
          <cell r="B306" t="str">
            <v>種　　　　　　別</v>
          </cell>
          <cell r="D306" t="str">
            <v>細　　　　　別</v>
          </cell>
          <cell r="I306" t="str">
            <v>摘　　　要</v>
          </cell>
        </row>
        <row r="308">
          <cell r="B308">
            <v>218</v>
          </cell>
          <cell r="C308" t="str">
            <v>切板石張舗装＜石材料以外＞</v>
          </cell>
          <cell r="D308">
            <v>0</v>
          </cell>
          <cell r="I308" t="str">
            <v>第  号 単 価 表</v>
          </cell>
        </row>
        <row r="310">
          <cell r="B310">
            <v>215</v>
          </cell>
          <cell r="C310" t="str">
            <v>切板石</v>
          </cell>
          <cell r="D310" t="str">
            <v>黒御影　φ1500*45</v>
          </cell>
          <cell r="I310" t="str">
            <v>見積</v>
          </cell>
        </row>
        <row r="312">
          <cell r="B312">
            <v>0</v>
          </cell>
          <cell r="C312">
            <v>0</v>
          </cell>
          <cell r="D312">
            <v>0</v>
          </cell>
          <cell r="I312">
            <v>0</v>
          </cell>
        </row>
        <row r="313">
          <cell r="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I314">
            <v>0</v>
          </cell>
        </row>
        <row r="316">
          <cell r="C316">
            <v>0</v>
          </cell>
          <cell r="D316">
            <v>0</v>
          </cell>
          <cell r="I316">
            <v>0</v>
          </cell>
        </row>
        <row r="318">
          <cell r="C318">
            <v>0</v>
          </cell>
          <cell r="D318">
            <v>0</v>
          </cell>
          <cell r="I318">
            <v>0</v>
          </cell>
        </row>
        <row r="320">
          <cell r="C320">
            <v>0</v>
          </cell>
          <cell r="D320">
            <v>0</v>
          </cell>
          <cell r="I320">
            <v>0</v>
          </cell>
        </row>
        <row r="322">
          <cell r="C322">
            <v>0</v>
          </cell>
          <cell r="D322">
            <v>0</v>
          </cell>
          <cell r="I322">
            <v>0</v>
          </cell>
        </row>
        <row r="324">
          <cell r="C324">
            <v>0</v>
          </cell>
          <cell r="D324">
            <v>0</v>
          </cell>
          <cell r="I324">
            <v>0</v>
          </cell>
        </row>
        <row r="326">
          <cell r="C326">
            <v>0</v>
          </cell>
          <cell r="D326">
            <v>0</v>
          </cell>
          <cell r="I326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</row>
        <row r="330">
          <cell r="C330">
            <v>0</v>
          </cell>
          <cell r="D330">
            <v>0</v>
          </cell>
          <cell r="I330">
            <v>0</v>
          </cell>
        </row>
        <row r="332">
          <cell r="C332">
            <v>0</v>
          </cell>
          <cell r="D332">
            <v>0</v>
          </cell>
          <cell r="I332">
            <v>0</v>
          </cell>
        </row>
        <row r="334">
          <cell r="C334">
            <v>0</v>
          </cell>
          <cell r="D334">
            <v>0</v>
          </cell>
          <cell r="I334">
            <v>0</v>
          </cell>
        </row>
        <row r="336">
          <cell r="D336">
            <v>0</v>
          </cell>
        </row>
        <row r="340">
          <cell r="C340" t="str">
            <v>合　　計</v>
          </cell>
        </row>
        <row r="342">
          <cell r="C342" t="str">
            <v>1式当たり</v>
          </cell>
        </row>
        <row r="343">
          <cell r="C343" t="str">
            <v>第　　号 単 価 表</v>
          </cell>
          <cell r="D343" t="str">
            <v>切板石張舗装Ｂ（円形広場）</v>
          </cell>
          <cell r="I343">
            <v>1</v>
          </cell>
        </row>
        <row r="344">
          <cell r="B344" t="str">
            <v>種　　　　　　別</v>
          </cell>
          <cell r="D344" t="str">
            <v>細　　　　　別</v>
          </cell>
          <cell r="I344" t="str">
            <v>摘　　　要</v>
          </cell>
        </row>
        <row r="346">
          <cell r="B346">
            <v>218</v>
          </cell>
          <cell r="C346" t="str">
            <v>切板石張舗装＜石材料以外＞</v>
          </cell>
          <cell r="D346">
            <v>0</v>
          </cell>
          <cell r="I346" t="str">
            <v>第  号 単 価 表</v>
          </cell>
        </row>
        <row r="348">
          <cell r="B348">
            <v>216</v>
          </cell>
          <cell r="C348" t="str">
            <v>切板石</v>
          </cell>
          <cell r="D348" t="str">
            <v>黒御影　φ250*45</v>
          </cell>
          <cell r="I348" t="str">
            <v>見積</v>
          </cell>
        </row>
        <row r="350">
          <cell r="B350">
            <v>0</v>
          </cell>
          <cell r="C350">
            <v>0</v>
          </cell>
          <cell r="D350">
            <v>0</v>
          </cell>
          <cell r="I350">
            <v>0</v>
          </cell>
        </row>
        <row r="351">
          <cell r="B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I352">
            <v>0</v>
          </cell>
        </row>
        <row r="354">
          <cell r="C354">
            <v>0</v>
          </cell>
          <cell r="D354">
            <v>0</v>
          </cell>
          <cell r="I354">
            <v>0</v>
          </cell>
        </row>
        <row r="356">
          <cell r="C356">
            <v>0</v>
          </cell>
          <cell r="D356">
            <v>0</v>
          </cell>
          <cell r="I356">
            <v>0</v>
          </cell>
        </row>
        <row r="358">
          <cell r="C358">
            <v>0</v>
          </cell>
          <cell r="D358">
            <v>0</v>
          </cell>
          <cell r="I358">
            <v>0</v>
          </cell>
        </row>
        <row r="360">
          <cell r="C360">
            <v>0</v>
          </cell>
          <cell r="D360">
            <v>0</v>
          </cell>
          <cell r="I360">
            <v>0</v>
          </cell>
        </row>
        <row r="362">
          <cell r="C362">
            <v>0</v>
          </cell>
          <cell r="D362">
            <v>0</v>
          </cell>
          <cell r="I362">
            <v>0</v>
          </cell>
        </row>
        <row r="364">
          <cell r="C364">
            <v>0</v>
          </cell>
          <cell r="D364">
            <v>0</v>
          </cell>
          <cell r="I364">
            <v>0</v>
          </cell>
        </row>
        <row r="366">
          <cell r="C366">
            <v>0</v>
          </cell>
          <cell r="D366">
            <v>0</v>
          </cell>
          <cell r="I366">
            <v>0</v>
          </cell>
        </row>
        <row r="368">
          <cell r="C368">
            <v>0</v>
          </cell>
          <cell r="D368">
            <v>0</v>
          </cell>
          <cell r="I368">
            <v>0</v>
          </cell>
        </row>
        <row r="370">
          <cell r="C370">
            <v>0</v>
          </cell>
          <cell r="D370">
            <v>0</v>
          </cell>
          <cell r="I370">
            <v>0</v>
          </cell>
        </row>
        <row r="372">
          <cell r="C372">
            <v>0</v>
          </cell>
          <cell r="D372">
            <v>0</v>
          </cell>
          <cell r="I372">
            <v>0</v>
          </cell>
        </row>
        <row r="374">
          <cell r="D374">
            <v>0</v>
          </cell>
        </row>
        <row r="378">
          <cell r="C378" t="str">
            <v>合　　計</v>
          </cell>
        </row>
        <row r="380">
          <cell r="C380" t="str">
            <v>1式当たり</v>
          </cell>
        </row>
        <row r="381">
          <cell r="C381" t="str">
            <v>第　　号 単 価 表</v>
          </cell>
          <cell r="D381" t="str">
            <v>切板石張舗装Ｃ（円形広場）</v>
          </cell>
          <cell r="I381">
            <v>1</v>
          </cell>
        </row>
        <row r="382">
          <cell r="B382" t="str">
            <v>種　　　　　　別</v>
          </cell>
          <cell r="D382" t="str">
            <v>細　　　　　別</v>
          </cell>
          <cell r="I382" t="str">
            <v>摘　　　要</v>
          </cell>
        </row>
        <row r="384">
          <cell r="B384">
            <v>218</v>
          </cell>
          <cell r="C384" t="str">
            <v>切板石張舗装＜石材料以外＞</v>
          </cell>
          <cell r="D384">
            <v>0</v>
          </cell>
          <cell r="I384" t="str">
            <v>第  号 単 価 表</v>
          </cell>
        </row>
        <row r="386">
          <cell r="B386">
            <v>217</v>
          </cell>
          <cell r="C386" t="str">
            <v>切板石</v>
          </cell>
          <cell r="D386" t="str">
            <v>黒御影　150*1225*45</v>
          </cell>
          <cell r="I386" t="str">
            <v>見積</v>
          </cell>
        </row>
        <row r="388">
          <cell r="B388">
            <v>0</v>
          </cell>
          <cell r="C388">
            <v>0</v>
          </cell>
          <cell r="D388">
            <v>0</v>
          </cell>
          <cell r="I388">
            <v>0</v>
          </cell>
        </row>
        <row r="389">
          <cell r="B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I390">
            <v>0</v>
          </cell>
        </row>
        <row r="392">
          <cell r="C392">
            <v>0</v>
          </cell>
          <cell r="D392">
            <v>0</v>
          </cell>
          <cell r="I392">
            <v>0</v>
          </cell>
        </row>
        <row r="394">
          <cell r="C394">
            <v>0</v>
          </cell>
          <cell r="D394">
            <v>0</v>
          </cell>
          <cell r="I394">
            <v>0</v>
          </cell>
        </row>
        <row r="396">
          <cell r="C396">
            <v>0</v>
          </cell>
          <cell r="D396">
            <v>0</v>
          </cell>
          <cell r="I396">
            <v>0</v>
          </cell>
        </row>
        <row r="398">
          <cell r="C398">
            <v>0</v>
          </cell>
          <cell r="D398">
            <v>0</v>
          </cell>
          <cell r="I398">
            <v>0</v>
          </cell>
        </row>
        <row r="400">
          <cell r="C400">
            <v>0</v>
          </cell>
          <cell r="D400">
            <v>0</v>
          </cell>
          <cell r="I400">
            <v>0</v>
          </cell>
        </row>
        <row r="402">
          <cell r="C402">
            <v>0</v>
          </cell>
          <cell r="D402">
            <v>0</v>
          </cell>
          <cell r="I402">
            <v>0</v>
          </cell>
        </row>
        <row r="404">
          <cell r="C404">
            <v>0</v>
          </cell>
          <cell r="D404">
            <v>0</v>
          </cell>
          <cell r="I404">
            <v>0</v>
          </cell>
        </row>
        <row r="406">
          <cell r="C406">
            <v>0</v>
          </cell>
          <cell r="D406">
            <v>0</v>
          </cell>
          <cell r="I406">
            <v>0</v>
          </cell>
        </row>
        <row r="408">
          <cell r="C408">
            <v>0</v>
          </cell>
          <cell r="D408">
            <v>0</v>
          </cell>
          <cell r="I408">
            <v>0</v>
          </cell>
        </row>
        <row r="410">
          <cell r="C410">
            <v>0</v>
          </cell>
          <cell r="D410">
            <v>0</v>
          </cell>
          <cell r="I410">
            <v>0</v>
          </cell>
        </row>
        <row r="412">
          <cell r="D412">
            <v>0</v>
          </cell>
        </row>
        <row r="416">
          <cell r="C416" t="str">
            <v>合　　計</v>
          </cell>
        </row>
        <row r="418">
          <cell r="C418" t="str">
            <v>1式当たり</v>
          </cell>
        </row>
        <row r="419">
          <cell r="C419" t="str">
            <v>第　　号 単 価 表</v>
          </cell>
          <cell r="D419" t="str">
            <v>修景割石張舗装（西側広場）</v>
          </cell>
          <cell r="I419">
            <v>100</v>
          </cell>
        </row>
        <row r="420">
          <cell r="B420" t="str">
            <v>種　　　　　　別</v>
          </cell>
          <cell r="D420" t="str">
            <v>細　　　　　別</v>
          </cell>
          <cell r="I420" t="str">
            <v>摘　　　要</v>
          </cell>
        </row>
        <row r="422">
          <cell r="B422">
            <v>200</v>
          </cell>
          <cell r="C422" t="str">
            <v>路床工(B)</v>
          </cell>
          <cell r="D422">
            <v>0</v>
          </cell>
          <cell r="I422" t="str">
            <v>県単</v>
          </cell>
        </row>
        <row r="424">
          <cell r="B424">
            <v>186</v>
          </cell>
          <cell r="C424" t="str">
            <v>ｸﾗｯｼｬｰﾗﾝ路盤(ＲC-30)人力</v>
          </cell>
          <cell r="D424" t="str">
            <v>100　b≧1.6m　</v>
          </cell>
          <cell r="I424" t="str">
            <v>県単</v>
          </cell>
        </row>
        <row r="426">
          <cell r="B426">
            <v>171</v>
          </cell>
          <cell r="C426" t="str">
            <v>ｺﾝｸﾘｰﾄ(16-8-40)</v>
          </cell>
          <cell r="D426" t="str">
            <v>小型構造物-Ⅱ</v>
          </cell>
          <cell r="I426" t="str">
            <v>県単</v>
          </cell>
        </row>
        <row r="428">
          <cell r="B428">
            <v>193</v>
          </cell>
          <cell r="C428" t="str">
            <v>型枠</v>
          </cell>
          <cell r="D428" t="str">
            <v>小型構造物-Ⅱ</v>
          </cell>
          <cell r="I428" t="str">
            <v>県単</v>
          </cell>
        </row>
        <row r="430">
          <cell r="B430">
            <v>154</v>
          </cell>
          <cell r="C430" t="str">
            <v>ﾎﾟﾘｻﾙﾌｧｲﾄﾞ系ｼｰﾘﾝｸﾞ材</v>
          </cell>
          <cell r="D430" t="str">
            <v>10*10</v>
          </cell>
          <cell r="I430" t="str">
            <v>見積</v>
          </cell>
        </row>
        <row r="432">
          <cell r="B432">
            <v>156</v>
          </cell>
          <cell r="C432" t="str">
            <v>発砲目地材</v>
          </cell>
          <cell r="D432" t="str">
            <v>t10*w90</v>
          </cell>
          <cell r="I432" t="str">
            <v>見積</v>
          </cell>
        </row>
        <row r="434">
          <cell r="B434">
            <v>221</v>
          </cell>
          <cell r="C434" t="str">
            <v>乱形鉄平石</v>
          </cell>
          <cell r="D434">
            <v>0</v>
          </cell>
          <cell r="I434" t="str">
            <v>見積</v>
          </cell>
        </row>
        <row r="436">
          <cell r="B436">
            <v>22</v>
          </cell>
          <cell r="C436" t="str">
            <v>土木一般世話役</v>
          </cell>
          <cell r="D436" t="str">
            <v>　</v>
          </cell>
          <cell r="I436" t="str">
            <v>県単</v>
          </cell>
        </row>
        <row r="438">
          <cell r="B438">
            <v>7</v>
          </cell>
          <cell r="C438" t="str">
            <v>石工</v>
          </cell>
          <cell r="D438" t="str">
            <v>　</v>
          </cell>
          <cell r="I438" t="str">
            <v>県単</v>
          </cell>
        </row>
        <row r="440">
          <cell r="B440">
            <v>2</v>
          </cell>
          <cell r="C440" t="str">
            <v>普通作業員</v>
          </cell>
          <cell r="D440" t="str">
            <v>　</v>
          </cell>
          <cell r="I440" t="str">
            <v>県単</v>
          </cell>
        </row>
        <row r="441">
          <cell r="I441" t="str">
            <v>労務費の</v>
          </cell>
        </row>
        <row r="442">
          <cell r="C442" t="str">
            <v>諸雑費</v>
          </cell>
          <cell r="D442">
            <v>0</v>
          </cell>
          <cell r="I442">
            <v>0</v>
          </cell>
        </row>
        <row r="444">
          <cell r="C444">
            <v>0</v>
          </cell>
          <cell r="D444">
            <v>0</v>
          </cell>
          <cell r="I444">
            <v>0</v>
          </cell>
        </row>
        <row r="446">
          <cell r="C446">
            <v>0</v>
          </cell>
          <cell r="D446">
            <v>0</v>
          </cell>
          <cell r="I446">
            <v>0</v>
          </cell>
        </row>
        <row r="448">
          <cell r="C448">
            <v>0</v>
          </cell>
          <cell r="D448">
            <v>0</v>
          </cell>
          <cell r="I448">
            <v>0</v>
          </cell>
        </row>
        <row r="450">
          <cell r="D450">
            <v>0</v>
          </cell>
        </row>
        <row r="452">
          <cell r="D452">
            <v>0</v>
          </cell>
        </row>
        <row r="454">
          <cell r="C454" t="str">
            <v>合　　計</v>
          </cell>
        </row>
        <row r="456">
          <cell r="C456" t="str">
            <v>1㎡当たり</v>
          </cell>
        </row>
        <row r="457">
          <cell r="C457" t="str">
            <v>第　　号 単 価 表</v>
          </cell>
          <cell r="D457" t="str">
            <v>割石階段</v>
          </cell>
          <cell r="I457">
            <v>1</v>
          </cell>
        </row>
        <row r="458">
          <cell r="B458" t="str">
            <v>種　　　　　　別</v>
          </cell>
          <cell r="D458" t="str">
            <v>細　　　　　別</v>
          </cell>
          <cell r="I458" t="str">
            <v>摘　　　要</v>
          </cell>
        </row>
        <row r="460">
          <cell r="B460">
            <v>122</v>
          </cell>
          <cell r="C460" t="str">
            <v>床堀</v>
          </cell>
          <cell r="D460" t="str">
            <v>BH0.2</v>
          </cell>
          <cell r="I460" t="str">
            <v>県単</v>
          </cell>
        </row>
        <row r="462">
          <cell r="B462">
            <v>0</v>
          </cell>
          <cell r="C462">
            <v>0</v>
          </cell>
          <cell r="D462">
            <v>0</v>
          </cell>
          <cell r="I462">
            <v>0</v>
          </cell>
        </row>
        <row r="464">
          <cell r="B464">
            <v>161</v>
          </cell>
          <cell r="C464" t="str">
            <v>ｸﾗｯｼｬｰﾗﾝ基礎(RC-40)</v>
          </cell>
          <cell r="D464" t="str">
            <v>t=10cm</v>
          </cell>
          <cell r="I464" t="str">
            <v>県単</v>
          </cell>
        </row>
        <row r="466">
          <cell r="B466">
            <v>171</v>
          </cell>
          <cell r="C466" t="str">
            <v>ｺﾝｸﾘｰﾄ(16-8-40)</v>
          </cell>
          <cell r="D466" t="str">
            <v>小型構造物-Ⅱ</v>
          </cell>
          <cell r="I466" t="str">
            <v>県単</v>
          </cell>
        </row>
        <row r="468">
          <cell r="B468">
            <v>193</v>
          </cell>
          <cell r="C468" t="str">
            <v>型枠</v>
          </cell>
          <cell r="D468" t="str">
            <v>小型構造物-Ⅱ</v>
          </cell>
          <cell r="I468" t="str">
            <v>県単</v>
          </cell>
        </row>
        <row r="470">
          <cell r="B470">
            <v>183</v>
          </cell>
          <cell r="C470" t="str">
            <v>ﾓﾙﾀﾙ</v>
          </cell>
          <cell r="D470" t="str">
            <v>1:3 空練</v>
          </cell>
          <cell r="I470" t="str">
            <v>県単</v>
          </cell>
        </row>
        <row r="472">
          <cell r="B472">
            <v>222</v>
          </cell>
          <cell r="C472" t="str">
            <v>割石</v>
          </cell>
          <cell r="D472" t="str">
            <v>階段石　687*1498*93</v>
          </cell>
          <cell r="I472" t="str">
            <v>見積</v>
          </cell>
        </row>
        <row r="474">
          <cell r="B474">
            <v>223</v>
          </cell>
          <cell r="C474" t="str">
            <v>割石</v>
          </cell>
          <cell r="D474" t="str">
            <v>階段石　687*747*93</v>
          </cell>
          <cell r="I474" t="str">
            <v>見積</v>
          </cell>
        </row>
        <row r="476">
          <cell r="B476">
            <v>224</v>
          </cell>
          <cell r="C476" t="str">
            <v>割石設置</v>
          </cell>
          <cell r="D476">
            <v>0</v>
          </cell>
          <cell r="I476" t="str">
            <v>見積</v>
          </cell>
        </row>
        <row r="478">
          <cell r="C478">
            <v>0</v>
          </cell>
          <cell r="D478">
            <v>0</v>
          </cell>
          <cell r="I478">
            <v>0</v>
          </cell>
        </row>
        <row r="480">
          <cell r="C480">
            <v>0</v>
          </cell>
          <cell r="D480">
            <v>0</v>
          </cell>
          <cell r="I480">
            <v>0</v>
          </cell>
        </row>
        <row r="482">
          <cell r="C482">
            <v>0</v>
          </cell>
          <cell r="D482">
            <v>0</v>
          </cell>
          <cell r="I482">
            <v>0</v>
          </cell>
        </row>
        <row r="484">
          <cell r="C484">
            <v>0</v>
          </cell>
          <cell r="D484">
            <v>0</v>
          </cell>
          <cell r="I484">
            <v>0</v>
          </cell>
        </row>
        <row r="486">
          <cell r="C486">
            <v>0</v>
          </cell>
          <cell r="D486">
            <v>0</v>
          </cell>
          <cell r="I486">
            <v>0</v>
          </cell>
        </row>
        <row r="488">
          <cell r="D488">
            <v>0</v>
          </cell>
        </row>
        <row r="490">
          <cell r="D490">
            <v>0</v>
          </cell>
        </row>
        <row r="492">
          <cell r="C492" t="str">
            <v>合　　計</v>
          </cell>
        </row>
        <row r="494">
          <cell r="C494" t="str">
            <v>1式当たり</v>
          </cell>
        </row>
        <row r="495">
          <cell r="C495" t="str">
            <v>第　　号 単 価 表</v>
          </cell>
          <cell r="D495" t="str">
            <v>雑割石積</v>
          </cell>
          <cell r="I495">
            <v>10</v>
          </cell>
        </row>
        <row r="496">
          <cell r="B496" t="str">
            <v>種　　　　　　別</v>
          </cell>
          <cell r="D496" t="str">
            <v>細　　　　　別</v>
          </cell>
          <cell r="I496" t="str">
            <v>摘　　　要</v>
          </cell>
        </row>
        <row r="498">
          <cell r="B498">
            <v>161</v>
          </cell>
          <cell r="C498" t="str">
            <v>ｸﾗｯｼｬｰﾗﾝ基礎(RC-40)</v>
          </cell>
          <cell r="D498" t="str">
            <v>t=10cm</v>
          </cell>
          <cell r="I498" t="str">
            <v>県単</v>
          </cell>
        </row>
        <row r="500">
          <cell r="B500">
            <v>170</v>
          </cell>
          <cell r="C500" t="str">
            <v>ｺﾝｸﾘｰﾄ(18-8-40)</v>
          </cell>
          <cell r="D500" t="str">
            <v>小型構造物-Ⅰ</v>
          </cell>
          <cell r="I500" t="str">
            <v>県単</v>
          </cell>
        </row>
        <row r="502">
          <cell r="B502">
            <v>192</v>
          </cell>
          <cell r="C502" t="str">
            <v>型枠</v>
          </cell>
          <cell r="D502" t="str">
            <v>小型構造物-Ⅰ</v>
          </cell>
          <cell r="I502" t="str">
            <v>県単</v>
          </cell>
        </row>
        <row r="504">
          <cell r="B504">
            <v>226</v>
          </cell>
          <cell r="C504" t="str">
            <v>笠石</v>
          </cell>
          <cell r="D504" t="str">
            <v>青御影　400*50</v>
          </cell>
          <cell r="I504" t="str">
            <v>見積</v>
          </cell>
        </row>
        <row r="506">
          <cell r="B506">
            <v>22</v>
          </cell>
          <cell r="C506" t="str">
            <v>土木一般世話役</v>
          </cell>
          <cell r="D506" t="str">
            <v>　</v>
          </cell>
          <cell r="I506" t="str">
            <v>県単</v>
          </cell>
        </row>
        <row r="508">
          <cell r="B508">
            <v>7</v>
          </cell>
          <cell r="C508" t="str">
            <v>石工</v>
          </cell>
          <cell r="D508" t="str">
            <v>　</v>
          </cell>
          <cell r="I508" t="str">
            <v>県単</v>
          </cell>
        </row>
        <row r="510">
          <cell r="B510">
            <v>2</v>
          </cell>
          <cell r="C510" t="str">
            <v>普通作業員</v>
          </cell>
          <cell r="D510" t="str">
            <v>　</v>
          </cell>
          <cell r="I510" t="str">
            <v>県単</v>
          </cell>
        </row>
        <row r="511">
          <cell r="I511" t="str">
            <v>労務費の</v>
          </cell>
        </row>
        <row r="512">
          <cell r="C512" t="str">
            <v>諸雑費</v>
          </cell>
          <cell r="D512">
            <v>0</v>
          </cell>
          <cell r="I512">
            <v>0</v>
          </cell>
        </row>
        <row r="514">
          <cell r="B514">
            <v>225</v>
          </cell>
          <cell r="C514" t="str">
            <v>雑割石</v>
          </cell>
          <cell r="D514" t="str">
            <v>河下石　控え350</v>
          </cell>
          <cell r="I514" t="str">
            <v>見積</v>
          </cell>
        </row>
        <row r="516">
          <cell r="B516">
            <v>22</v>
          </cell>
          <cell r="C516" t="str">
            <v>土木一般世話役</v>
          </cell>
          <cell r="D516" t="str">
            <v>　</v>
          </cell>
          <cell r="I516" t="str">
            <v>県単</v>
          </cell>
        </row>
        <row r="518">
          <cell r="B518">
            <v>7</v>
          </cell>
          <cell r="C518" t="str">
            <v>石工</v>
          </cell>
          <cell r="D518" t="str">
            <v>　</v>
          </cell>
          <cell r="I518" t="str">
            <v>県単</v>
          </cell>
        </row>
        <row r="520">
          <cell r="B520">
            <v>2</v>
          </cell>
          <cell r="C520" t="str">
            <v>普通作業員</v>
          </cell>
          <cell r="D520" t="str">
            <v>　</v>
          </cell>
          <cell r="I520" t="str">
            <v>県単</v>
          </cell>
        </row>
        <row r="521">
          <cell r="I521" t="str">
            <v>労務費の</v>
          </cell>
        </row>
        <row r="522">
          <cell r="C522" t="str">
            <v>諸雑費</v>
          </cell>
          <cell r="D522">
            <v>0</v>
          </cell>
          <cell r="I522">
            <v>0</v>
          </cell>
        </row>
        <row r="524">
          <cell r="C524">
            <v>0</v>
          </cell>
          <cell r="D524">
            <v>0</v>
          </cell>
          <cell r="I524">
            <v>0</v>
          </cell>
        </row>
        <row r="526">
          <cell r="C526">
            <v>0</v>
          </cell>
          <cell r="D526">
            <v>0</v>
          </cell>
          <cell r="I526">
            <v>0</v>
          </cell>
        </row>
        <row r="528">
          <cell r="D528">
            <v>0</v>
          </cell>
        </row>
        <row r="530">
          <cell r="C530" t="str">
            <v>合　　計</v>
          </cell>
        </row>
        <row r="532">
          <cell r="C532" t="str">
            <v>1ｍ当たり</v>
          </cell>
        </row>
        <row r="533">
          <cell r="C533" t="str">
            <v>第　　号 単 価 表</v>
          </cell>
          <cell r="D533" t="str">
            <v>雑割石積（材料流用）設置費のみ</v>
          </cell>
          <cell r="I533">
            <v>10</v>
          </cell>
        </row>
        <row r="534">
          <cell r="B534" t="str">
            <v>種　　　　　　別</v>
          </cell>
          <cell r="D534" t="str">
            <v>細　　　　　別</v>
          </cell>
          <cell r="I534" t="str">
            <v>摘　　　要</v>
          </cell>
        </row>
        <row r="536">
          <cell r="B536">
            <v>161</v>
          </cell>
          <cell r="C536" t="str">
            <v>ｸﾗｯｼｬｰﾗﾝ基礎(RC-40)</v>
          </cell>
          <cell r="D536" t="str">
            <v>t=10cm</v>
          </cell>
          <cell r="I536" t="str">
            <v>県単</v>
          </cell>
        </row>
        <row r="538">
          <cell r="B538">
            <v>170</v>
          </cell>
          <cell r="C538" t="str">
            <v>ｺﾝｸﾘｰﾄ(18-8-40)</v>
          </cell>
          <cell r="D538" t="str">
            <v>小型構造物-Ⅰ</v>
          </cell>
          <cell r="I538" t="str">
            <v>県単</v>
          </cell>
        </row>
        <row r="540">
          <cell r="B540">
            <v>192</v>
          </cell>
          <cell r="C540" t="str">
            <v>型枠</v>
          </cell>
          <cell r="D540" t="str">
            <v>小型構造物-Ⅰ</v>
          </cell>
          <cell r="I540" t="str">
            <v>県単</v>
          </cell>
        </row>
        <row r="542">
          <cell r="B542">
            <v>226</v>
          </cell>
          <cell r="C542" t="str">
            <v>笠石</v>
          </cell>
          <cell r="D542" t="str">
            <v>青御影　400*50</v>
          </cell>
          <cell r="I542" t="str">
            <v>流用</v>
          </cell>
        </row>
        <row r="544">
          <cell r="B544">
            <v>22</v>
          </cell>
          <cell r="C544" t="str">
            <v>土木一般世話役</v>
          </cell>
          <cell r="D544" t="str">
            <v>　</v>
          </cell>
          <cell r="I544" t="str">
            <v>県単</v>
          </cell>
        </row>
        <row r="546">
          <cell r="B546">
            <v>7</v>
          </cell>
          <cell r="C546" t="str">
            <v>石工</v>
          </cell>
          <cell r="D546" t="str">
            <v>　</v>
          </cell>
          <cell r="I546" t="str">
            <v>県単</v>
          </cell>
        </row>
        <row r="548">
          <cell r="B548">
            <v>2</v>
          </cell>
          <cell r="C548" t="str">
            <v>普通作業員</v>
          </cell>
          <cell r="D548" t="str">
            <v>　</v>
          </cell>
          <cell r="I548" t="str">
            <v>県単</v>
          </cell>
        </row>
        <row r="549">
          <cell r="I549" t="str">
            <v>労務費の</v>
          </cell>
        </row>
        <row r="550">
          <cell r="C550" t="str">
            <v>諸雑費</v>
          </cell>
          <cell r="D550">
            <v>0</v>
          </cell>
          <cell r="I550">
            <v>0</v>
          </cell>
        </row>
        <row r="552">
          <cell r="B552">
            <v>225</v>
          </cell>
          <cell r="C552" t="str">
            <v>雑割石</v>
          </cell>
          <cell r="D552" t="str">
            <v>河下石　控え350</v>
          </cell>
          <cell r="I552" t="str">
            <v>流用</v>
          </cell>
        </row>
        <row r="554">
          <cell r="B554">
            <v>22</v>
          </cell>
          <cell r="C554" t="str">
            <v>土木一般世話役</v>
          </cell>
          <cell r="D554" t="str">
            <v>　</v>
          </cell>
          <cell r="I554" t="str">
            <v>県単</v>
          </cell>
        </row>
        <row r="556">
          <cell r="B556">
            <v>7</v>
          </cell>
          <cell r="C556" t="str">
            <v>石工</v>
          </cell>
          <cell r="D556" t="str">
            <v>　</v>
          </cell>
          <cell r="I556" t="str">
            <v>県単</v>
          </cell>
        </row>
        <row r="558">
          <cell r="B558">
            <v>2</v>
          </cell>
          <cell r="C558" t="str">
            <v>普通作業員</v>
          </cell>
          <cell r="D558" t="str">
            <v>　</v>
          </cell>
          <cell r="I558" t="str">
            <v>県単</v>
          </cell>
        </row>
        <row r="559">
          <cell r="I559" t="str">
            <v>労務費の</v>
          </cell>
        </row>
        <row r="560">
          <cell r="C560" t="str">
            <v>諸雑費</v>
          </cell>
          <cell r="D560">
            <v>0</v>
          </cell>
          <cell r="I560">
            <v>0</v>
          </cell>
        </row>
        <row r="562">
          <cell r="C562">
            <v>0</v>
          </cell>
          <cell r="D562">
            <v>0</v>
          </cell>
          <cell r="I562">
            <v>0</v>
          </cell>
        </row>
        <row r="564">
          <cell r="C564">
            <v>0</v>
          </cell>
          <cell r="D564">
            <v>0</v>
          </cell>
          <cell r="I564">
            <v>0</v>
          </cell>
        </row>
        <row r="566">
          <cell r="D566">
            <v>0</v>
          </cell>
        </row>
        <row r="568">
          <cell r="C568" t="str">
            <v>合　　計</v>
          </cell>
        </row>
        <row r="570">
          <cell r="C570" t="str">
            <v>1ｍ当たり</v>
          </cell>
        </row>
        <row r="571">
          <cell r="C571" t="str">
            <v>第　　号 単 価 表</v>
          </cell>
          <cell r="D571" t="str">
            <v>擬石縁石Ａ</v>
          </cell>
          <cell r="I571">
            <v>10</v>
          </cell>
        </row>
        <row r="572">
          <cell r="B572" t="str">
            <v>種　　　　　　別</v>
          </cell>
          <cell r="D572" t="str">
            <v>細　　　　　別</v>
          </cell>
          <cell r="I572" t="str">
            <v>摘　　　要</v>
          </cell>
        </row>
        <row r="574">
          <cell r="C574">
            <v>0</v>
          </cell>
          <cell r="D574">
            <v>0</v>
          </cell>
          <cell r="I574">
            <v>0</v>
          </cell>
        </row>
        <row r="576">
          <cell r="C576">
            <v>0</v>
          </cell>
          <cell r="D576">
            <v>0</v>
          </cell>
          <cell r="I576">
            <v>0</v>
          </cell>
        </row>
        <row r="578">
          <cell r="C578">
            <v>0</v>
          </cell>
          <cell r="D578">
            <v>0</v>
          </cell>
          <cell r="I578">
            <v>0</v>
          </cell>
        </row>
        <row r="580">
          <cell r="C580">
            <v>0</v>
          </cell>
          <cell r="D580">
            <v>0</v>
          </cell>
          <cell r="I580">
            <v>0</v>
          </cell>
        </row>
        <row r="582">
          <cell r="B582">
            <v>161</v>
          </cell>
          <cell r="C582" t="str">
            <v>ｸﾗｯｼｬｰﾗﾝ基礎(RC-40)</v>
          </cell>
          <cell r="D582" t="str">
            <v>t=10cm</v>
          </cell>
          <cell r="I582" t="str">
            <v>県単</v>
          </cell>
        </row>
        <row r="584">
          <cell r="B584">
            <v>0</v>
          </cell>
          <cell r="C584">
            <v>0</v>
          </cell>
          <cell r="D584">
            <v>0</v>
          </cell>
          <cell r="I584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I586">
            <v>0</v>
          </cell>
        </row>
        <row r="588">
          <cell r="B588">
            <v>22</v>
          </cell>
          <cell r="C588" t="str">
            <v>土木一般世話役</v>
          </cell>
          <cell r="D588" t="str">
            <v>　</v>
          </cell>
          <cell r="I588" t="str">
            <v>県単</v>
          </cell>
        </row>
        <row r="590">
          <cell r="B590">
            <v>8</v>
          </cell>
          <cell r="C590" t="str">
            <v>ブロック工</v>
          </cell>
          <cell r="D590" t="str">
            <v>　</v>
          </cell>
          <cell r="I590" t="str">
            <v>県単</v>
          </cell>
        </row>
        <row r="592">
          <cell r="B592">
            <v>2</v>
          </cell>
          <cell r="C592" t="str">
            <v>普通作業員</v>
          </cell>
          <cell r="D592" t="str">
            <v>　</v>
          </cell>
          <cell r="I592" t="str">
            <v>県単</v>
          </cell>
        </row>
        <row r="593">
          <cell r="I593" t="str">
            <v>労務費の</v>
          </cell>
        </row>
        <row r="594">
          <cell r="C594" t="str">
            <v>諸雑費</v>
          </cell>
          <cell r="D594">
            <v>0</v>
          </cell>
          <cell r="I594">
            <v>0</v>
          </cell>
        </row>
        <row r="596">
          <cell r="B596">
            <v>325</v>
          </cell>
          <cell r="C596" t="str">
            <v>擬石縁石Ａ</v>
          </cell>
          <cell r="D596" t="str">
            <v>80*80*600　稲田擬石　１面仕上</v>
          </cell>
          <cell r="I596" t="str">
            <v>見積</v>
          </cell>
        </row>
        <row r="598">
          <cell r="C598">
            <v>0</v>
          </cell>
          <cell r="D598">
            <v>0</v>
          </cell>
          <cell r="I598">
            <v>0</v>
          </cell>
        </row>
        <row r="600">
          <cell r="C600">
            <v>0</v>
          </cell>
          <cell r="D600">
            <v>0</v>
          </cell>
          <cell r="I600">
            <v>0</v>
          </cell>
        </row>
        <row r="602">
          <cell r="D602">
            <v>0</v>
          </cell>
        </row>
        <row r="604">
          <cell r="D604">
            <v>0</v>
          </cell>
        </row>
        <row r="606">
          <cell r="C606" t="str">
            <v>合　　計</v>
          </cell>
        </row>
        <row r="608">
          <cell r="C608" t="str">
            <v>1ｍ当たり</v>
          </cell>
        </row>
        <row r="609">
          <cell r="C609" t="str">
            <v>第　　号 単 価 表</v>
          </cell>
          <cell r="D609" t="str">
            <v>擬石縁石Ｂ</v>
          </cell>
          <cell r="I609">
            <v>10</v>
          </cell>
        </row>
        <row r="610">
          <cell r="B610" t="str">
            <v>種　　　　　　別</v>
          </cell>
          <cell r="D610" t="str">
            <v>細　　　　　別</v>
          </cell>
          <cell r="I610" t="str">
            <v>摘　　　要</v>
          </cell>
        </row>
        <row r="612">
          <cell r="C612">
            <v>0</v>
          </cell>
          <cell r="D612">
            <v>0</v>
          </cell>
          <cell r="I612">
            <v>0</v>
          </cell>
        </row>
        <row r="614">
          <cell r="C614">
            <v>0</v>
          </cell>
          <cell r="D614">
            <v>0</v>
          </cell>
          <cell r="I614">
            <v>0</v>
          </cell>
        </row>
        <row r="616">
          <cell r="C616">
            <v>0</v>
          </cell>
          <cell r="D616">
            <v>0</v>
          </cell>
          <cell r="I616">
            <v>0</v>
          </cell>
        </row>
        <row r="618">
          <cell r="C618">
            <v>0</v>
          </cell>
          <cell r="D618">
            <v>0</v>
          </cell>
          <cell r="I618">
            <v>0</v>
          </cell>
        </row>
        <row r="620">
          <cell r="B620">
            <v>161</v>
          </cell>
          <cell r="C620" t="str">
            <v>ｸﾗｯｼｬｰﾗﾝ基礎(RC-40)</v>
          </cell>
          <cell r="D620" t="str">
            <v>t=10cm</v>
          </cell>
          <cell r="I620" t="str">
            <v>県単</v>
          </cell>
        </row>
        <row r="622">
          <cell r="B622">
            <v>0</v>
          </cell>
          <cell r="C622">
            <v>0</v>
          </cell>
          <cell r="D622">
            <v>0</v>
          </cell>
          <cell r="I622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I624">
            <v>0</v>
          </cell>
        </row>
        <row r="626">
          <cell r="B626">
            <v>22</v>
          </cell>
          <cell r="C626" t="str">
            <v>土木一般世話役</v>
          </cell>
          <cell r="D626" t="str">
            <v>　</v>
          </cell>
          <cell r="I626" t="str">
            <v>県単</v>
          </cell>
        </row>
        <row r="628">
          <cell r="B628">
            <v>8</v>
          </cell>
          <cell r="C628" t="str">
            <v>ブロック工</v>
          </cell>
          <cell r="D628" t="str">
            <v>　</v>
          </cell>
          <cell r="I628" t="str">
            <v>県単</v>
          </cell>
        </row>
        <row r="630">
          <cell r="B630">
            <v>2</v>
          </cell>
          <cell r="C630" t="str">
            <v>普通作業員</v>
          </cell>
          <cell r="D630" t="str">
            <v>　</v>
          </cell>
          <cell r="I630" t="str">
            <v>県単</v>
          </cell>
        </row>
        <row r="631">
          <cell r="I631" t="str">
            <v>労務費の</v>
          </cell>
        </row>
        <row r="632">
          <cell r="C632" t="str">
            <v>諸雑費</v>
          </cell>
          <cell r="D632">
            <v>0</v>
          </cell>
          <cell r="I632">
            <v>0</v>
          </cell>
        </row>
        <row r="634">
          <cell r="B634">
            <v>326</v>
          </cell>
          <cell r="C634" t="str">
            <v>擬石縁石Ｂ</v>
          </cell>
          <cell r="D634" t="str">
            <v>80*80*600　稲田擬石　２面仕上</v>
          </cell>
          <cell r="I634" t="str">
            <v>見積</v>
          </cell>
        </row>
        <row r="636">
          <cell r="C636">
            <v>0</v>
          </cell>
          <cell r="D636">
            <v>0</v>
          </cell>
          <cell r="I636">
            <v>0</v>
          </cell>
        </row>
        <row r="638">
          <cell r="C638">
            <v>0</v>
          </cell>
          <cell r="D638">
            <v>0</v>
          </cell>
          <cell r="I638">
            <v>0</v>
          </cell>
        </row>
        <row r="640">
          <cell r="D640">
            <v>0</v>
          </cell>
        </row>
        <row r="642">
          <cell r="D642">
            <v>0</v>
          </cell>
        </row>
        <row r="644">
          <cell r="C644" t="str">
            <v>合　　計</v>
          </cell>
        </row>
        <row r="646">
          <cell r="C646" t="str">
            <v>1ｍ当たり</v>
          </cell>
        </row>
        <row r="647">
          <cell r="C647" t="str">
            <v>第　　号 単 価 表</v>
          </cell>
          <cell r="D647" t="str">
            <v>木縁石</v>
          </cell>
          <cell r="I647">
            <v>1</v>
          </cell>
        </row>
        <row r="648">
          <cell r="B648" t="str">
            <v>種　　　　　　別</v>
          </cell>
          <cell r="D648" t="str">
            <v>細　　　　　別</v>
          </cell>
          <cell r="I648" t="str">
            <v>摘　　　要</v>
          </cell>
        </row>
        <row r="650">
          <cell r="B650">
            <v>327</v>
          </cell>
          <cell r="C650" t="str">
            <v>木縁石</v>
          </cell>
          <cell r="D650">
            <v>0</v>
          </cell>
          <cell r="I650" t="str">
            <v>見積</v>
          </cell>
        </row>
        <row r="652">
          <cell r="B652">
            <v>2</v>
          </cell>
          <cell r="C652" t="str">
            <v>普通作業員</v>
          </cell>
          <cell r="D652" t="str">
            <v>　</v>
          </cell>
          <cell r="I652" t="str">
            <v>県単</v>
          </cell>
        </row>
        <row r="654">
          <cell r="C654">
            <v>0</v>
          </cell>
          <cell r="D654">
            <v>0</v>
          </cell>
          <cell r="I654">
            <v>0</v>
          </cell>
        </row>
        <row r="656">
          <cell r="C656">
            <v>0</v>
          </cell>
          <cell r="D656">
            <v>0</v>
          </cell>
          <cell r="I656">
            <v>0</v>
          </cell>
        </row>
        <row r="658">
          <cell r="C658">
            <v>0</v>
          </cell>
          <cell r="D658">
            <v>0</v>
          </cell>
          <cell r="I658">
            <v>0</v>
          </cell>
        </row>
        <row r="660">
          <cell r="C660">
            <v>0</v>
          </cell>
          <cell r="D660">
            <v>0</v>
          </cell>
          <cell r="I660">
            <v>0</v>
          </cell>
        </row>
        <row r="662">
          <cell r="C662">
            <v>0</v>
          </cell>
          <cell r="D662">
            <v>0</v>
          </cell>
          <cell r="I662">
            <v>0</v>
          </cell>
        </row>
        <row r="664">
          <cell r="C664">
            <v>0</v>
          </cell>
          <cell r="D664">
            <v>0</v>
          </cell>
          <cell r="I664">
            <v>0</v>
          </cell>
        </row>
        <row r="666">
          <cell r="C666">
            <v>0</v>
          </cell>
          <cell r="D666">
            <v>0</v>
          </cell>
          <cell r="I666">
            <v>0</v>
          </cell>
        </row>
        <row r="668">
          <cell r="C668">
            <v>0</v>
          </cell>
          <cell r="D668">
            <v>0</v>
          </cell>
          <cell r="I668">
            <v>0</v>
          </cell>
        </row>
        <row r="670">
          <cell r="C670">
            <v>0</v>
          </cell>
          <cell r="D670">
            <v>0</v>
          </cell>
          <cell r="I670">
            <v>0</v>
          </cell>
        </row>
        <row r="672">
          <cell r="C672">
            <v>0</v>
          </cell>
          <cell r="D672">
            <v>0</v>
          </cell>
          <cell r="I672">
            <v>0</v>
          </cell>
        </row>
        <row r="674">
          <cell r="C674">
            <v>0</v>
          </cell>
          <cell r="D674">
            <v>0</v>
          </cell>
          <cell r="I674">
            <v>0</v>
          </cell>
        </row>
        <row r="676">
          <cell r="C676">
            <v>0</v>
          </cell>
          <cell r="D676">
            <v>0</v>
          </cell>
          <cell r="I676">
            <v>0</v>
          </cell>
        </row>
        <row r="678">
          <cell r="D678">
            <v>0</v>
          </cell>
        </row>
        <row r="680">
          <cell r="D680">
            <v>0</v>
          </cell>
        </row>
        <row r="682">
          <cell r="C682" t="str">
            <v>合　　計</v>
          </cell>
        </row>
        <row r="684">
          <cell r="C684" t="str">
            <v>1ｍ当たり</v>
          </cell>
        </row>
        <row r="685">
          <cell r="C685" t="str">
            <v>第　　号 単 価 表</v>
          </cell>
          <cell r="D685" t="str">
            <v>見切り材</v>
          </cell>
          <cell r="I685">
            <v>1</v>
          </cell>
        </row>
        <row r="686">
          <cell r="B686" t="str">
            <v>種　　　　　　別</v>
          </cell>
          <cell r="D686" t="str">
            <v>細　　　　　別</v>
          </cell>
          <cell r="I686" t="str">
            <v>摘　　　要</v>
          </cell>
        </row>
        <row r="688">
          <cell r="B688">
            <v>328</v>
          </cell>
          <cell r="C688" t="str">
            <v>見切り材</v>
          </cell>
          <cell r="D688">
            <v>0</v>
          </cell>
          <cell r="I688" t="str">
            <v>見積</v>
          </cell>
        </row>
        <row r="690">
          <cell r="B690">
            <v>4</v>
          </cell>
          <cell r="C690" t="str">
            <v>造園工</v>
          </cell>
          <cell r="D690" t="str">
            <v>　</v>
          </cell>
          <cell r="I690" t="str">
            <v>県単</v>
          </cell>
        </row>
        <row r="692">
          <cell r="C692">
            <v>0</v>
          </cell>
          <cell r="D692">
            <v>0</v>
          </cell>
          <cell r="I692">
            <v>0</v>
          </cell>
        </row>
        <row r="694">
          <cell r="C694">
            <v>0</v>
          </cell>
          <cell r="D694">
            <v>0</v>
          </cell>
          <cell r="I694">
            <v>0</v>
          </cell>
        </row>
        <row r="696">
          <cell r="C696">
            <v>0</v>
          </cell>
          <cell r="D696">
            <v>0</v>
          </cell>
          <cell r="I696">
            <v>0</v>
          </cell>
        </row>
        <row r="698">
          <cell r="C698">
            <v>0</v>
          </cell>
          <cell r="D698">
            <v>0</v>
          </cell>
          <cell r="I698">
            <v>0</v>
          </cell>
        </row>
        <row r="700">
          <cell r="C700">
            <v>0</v>
          </cell>
          <cell r="D700">
            <v>0</v>
          </cell>
          <cell r="I700">
            <v>0</v>
          </cell>
        </row>
        <row r="702">
          <cell r="C702">
            <v>0</v>
          </cell>
          <cell r="D702">
            <v>0</v>
          </cell>
          <cell r="I702">
            <v>0</v>
          </cell>
        </row>
        <row r="704">
          <cell r="C704">
            <v>0</v>
          </cell>
          <cell r="D704">
            <v>0</v>
          </cell>
          <cell r="I704">
            <v>0</v>
          </cell>
        </row>
        <row r="706">
          <cell r="C706">
            <v>0</v>
          </cell>
          <cell r="D706">
            <v>0</v>
          </cell>
          <cell r="I706">
            <v>0</v>
          </cell>
        </row>
        <row r="708">
          <cell r="C708">
            <v>0</v>
          </cell>
          <cell r="D708">
            <v>0</v>
          </cell>
          <cell r="I708">
            <v>0</v>
          </cell>
        </row>
        <row r="710">
          <cell r="C710">
            <v>0</v>
          </cell>
          <cell r="D710">
            <v>0</v>
          </cell>
          <cell r="I710">
            <v>0</v>
          </cell>
        </row>
        <row r="712">
          <cell r="C712">
            <v>0</v>
          </cell>
          <cell r="D712">
            <v>0</v>
          </cell>
          <cell r="I712">
            <v>0</v>
          </cell>
        </row>
        <row r="714">
          <cell r="C714">
            <v>0</v>
          </cell>
          <cell r="D714">
            <v>0</v>
          </cell>
          <cell r="I714">
            <v>0</v>
          </cell>
        </row>
        <row r="716">
          <cell r="D716">
            <v>0</v>
          </cell>
        </row>
        <row r="718">
          <cell r="D718">
            <v>0</v>
          </cell>
        </row>
        <row r="720">
          <cell r="C720" t="str">
            <v>合　　計</v>
          </cell>
        </row>
        <row r="722">
          <cell r="C722" t="str">
            <v>1ｍ当たり</v>
          </cell>
        </row>
        <row r="723">
          <cell r="C723" t="str">
            <v>第　　号 単 価 表</v>
          </cell>
          <cell r="D723" t="str">
            <v>ｽﾂｰﾙＡ</v>
          </cell>
          <cell r="I723">
            <v>1</v>
          </cell>
        </row>
        <row r="724">
          <cell r="B724" t="str">
            <v>種　　　　　　別</v>
          </cell>
          <cell r="D724" t="str">
            <v>細　　　　　別</v>
          </cell>
          <cell r="I724" t="str">
            <v>摘　　　要</v>
          </cell>
        </row>
        <row r="726">
          <cell r="C726">
            <v>0</v>
          </cell>
          <cell r="D726">
            <v>0</v>
          </cell>
          <cell r="I726">
            <v>0</v>
          </cell>
        </row>
        <row r="728">
          <cell r="C728">
            <v>0</v>
          </cell>
          <cell r="D728">
            <v>0</v>
          </cell>
          <cell r="I728">
            <v>0</v>
          </cell>
        </row>
        <row r="730">
          <cell r="C730">
            <v>0</v>
          </cell>
          <cell r="D730">
            <v>0</v>
          </cell>
          <cell r="I730">
            <v>0</v>
          </cell>
        </row>
        <row r="732">
          <cell r="C732">
            <v>0</v>
          </cell>
          <cell r="D732">
            <v>0</v>
          </cell>
          <cell r="I732">
            <v>0</v>
          </cell>
        </row>
        <row r="734">
          <cell r="B734">
            <v>161</v>
          </cell>
          <cell r="C734" t="str">
            <v>ｸﾗｯｼｬｰﾗﾝ基礎(RC-40)</v>
          </cell>
          <cell r="D734" t="str">
            <v>t=10cm</v>
          </cell>
          <cell r="I734" t="str">
            <v>県単</v>
          </cell>
        </row>
        <row r="736">
          <cell r="B736">
            <v>183</v>
          </cell>
          <cell r="C736" t="str">
            <v>ﾓﾙﾀﾙ</v>
          </cell>
          <cell r="D736" t="str">
            <v>1:3 空練</v>
          </cell>
          <cell r="I736" t="str">
            <v>県単</v>
          </cell>
        </row>
        <row r="738">
          <cell r="B738">
            <v>0</v>
          </cell>
          <cell r="C738">
            <v>0</v>
          </cell>
          <cell r="D738">
            <v>0</v>
          </cell>
          <cell r="I738">
            <v>0</v>
          </cell>
        </row>
        <row r="740">
          <cell r="C740">
            <v>0</v>
          </cell>
          <cell r="D740">
            <v>0</v>
          </cell>
          <cell r="I740">
            <v>0</v>
          </cell>
        </row>
        <row r="742">
          <cell r="B742">
            <v>366</v>
          </cell>
          <cell r="C742" t="str">
            <v>ｽﾂｰﾙA</v>
          </cell>
          <cell r="D742" t="str">
            <v>御影石　φ500　H450  26KG</v>
          </cell>
          <cell r="I742" t="str">
            <v>見積</v>
          </cell>
        </row>
        <row r="744">
          <cell r="B744">
            <v>1</v>
          </cell>
          <cell r="C744" t="str">
            <v>特殊作業員</v>
          </cell>
          <cell r="D744" t="str">
            <v>　</v>
          </cell>
          <cell r="I744" t="str">
            <v>県単</v>
          </cell>
        </row>
        <row r="746">
          <cell r="B746">
            <v>2</v>
          </cell>
          <cell r="C746" t="str">
            <v>普通作業員</v>
          </cell>
          <cell r="D746" t="str">
            <v>　</v>
          </cell>
          <cell r="I746" t="str">
            <v>県単</v>
          </cell>
        </row>
        <row r="748">
          <cell r="C748">
            <v>0</v>
          </cell>
          <cell r="D748">
            <v>0</v>
          </cell>
          <cell r="I748">
            <v>0</v>
          </cell>
        </row>
        <row r="750">
          <cell r="C750">
            <v>0</v>
          </cell>
          <cell r="D750">
            <v>0</v>
          </cell>
          <cell r="I750">
            <v>0</v>
          </cell>
        </row>
        <row r="752">
          <cell r="C752">
            <v>0</v>
          </cell>
          <cell r="D752">
            <v>0</v>
          </cell>
          <cell r="I752">
            <v>0</v>
          </cell>
        </row>
        <row r="754">
          <cell r="D754">
            <v>0</v>
          </cell>
        </row>
        <row r="756">
          <cell r="D756">
            <v>0</v>
          </cell>
        </row>
        <row r="758">
          <cell r="C758" t="str">
            <v>合　　計</v>
          </cell>
        </row>
        <row r="760">
          <cell r="C760" t="str">
            <v>1基当たり</v>
          </cell>
        </row>
        <row r="761">
          <cell r="C761" t="str">
            <v>第　　号 単 価 表</v>
          </cell>
          <cell r="D761" t="str">
            <v>ｽﾂｰﾙＢ</v>
          </cell>
          <cell r="I761">
            <v>1</v>
          </cell>
        </row>
        <row r="762">
          <cell r="B762" t="str">
            <v>種　　　　　　別</v>
          </cell>
          <cell r="D762" t="str">
            <v>細　　　　　別</v>
          </cell>
          <cell r="I762" t="str">
            <v>摘　　　要</v>
          </cell>
        </row>
        <row r="764">
          <cell r="C764">
            <v>0</v>
          </cell>
          <cell r="D764">
            <v>0</v>
          </cell>
          <cell r="I764">
            <v>0</v>
          </cell>
        </row>
        <row r="766">
          <cell r="C766">
            <v>0</v>
          </cell>
          <cell r="D766">
            <v>0</v>
          </cell>
          <cell r="I766">
            <v>0</v>
          </cell>
        </row>
        <row r="768">
          <cell r="C768">
            <v>0</v>
          </cell>
          <cell r="D768">
            <v>0</v>
          </cell>
          <cell r="I768">
            <v>0</v>
          </cell>
        </row>
        <row r="770">
          <cell r="C770">
            <v>0</v>
          </cell>
          <cell r="D770">
            <v>0</v>
          </cell>
          <cell r="I770">
            <v>0</v>
          </cell>
        </row>
        <row r="772">
          <cell r="B772">
            <v>161</v>
          </cell>
          <cell r="C772" t="str">
            <v>ｸﾗｯｼｬｰﾗﾝ基礎(RC-40)</v>
          </cell>
          <cell r="D772" t="str">
            <v>t=10cm</v>
          </cell>
          <cell r="I772" t="str">
            <v>県単</v>
          </cell>
        </row>
        <row r="774">
          <cell r="B774">
            <v>183</v>
          </cell>
          <cell r="C774" t="str">
            <v>ﾓﾙﾀﾙ</v>
          </cell>
          <cell r="D774" t="str">
            <v>1:3 空練</v>
          </cell>
          <cell r="I774" t="str">
            <v>県単</v>
          </cell>
        </row>
        <row r="776">
          <cell r="B776">
            <v>0</v>
          </cell>
          <cell r="C776">
            <v>0</v>
          </cell>
          <cell r="D776">
            <v>0</v>
          </cell>
          <cell r="I776">
            <v>0</v>
          </cell>
        </row>
        <row r="778">
          <cell r="C778">
            <v>0</v>
          </cell>
          <cell r="D778">
            <v>0</v>
          </cell>
          <cell r="I778">
            <v>0</v>
          </cell>
        </row>
        <row r="780">
          <cell r="B780">
            <v>367</v>
          </cell>
          <cell r="C780" t="str">
            <v>ｽﾂｰﾙB</v>
          </cell>
          <cell r="D780" t="str">
            <v>来待石　φ500　H550  30KG</v>
          </cell>
          <cell r="I780" t="str">
            <v>見積</v>
          </cell>
        </row>
        <row r="782">
          <cell r="B782">
            <v>1</v>
          </cell>
          <cell r="C782" t="str">
            <v>特殊作業員</v>
          </cell>
          <cell r="D782" t="str">
            <v>　</v>
          </cell>
          <cell r="I782" t="str">
            <v>県単</v>
          </cell>
        </row>
        <row r="784">
          <cell r="B784">
            <v>2</v>
          </cell>
          <cell r="C784" t="str">
            <v>普通作業員</v>
          </cell>
          <cell r="D784" t="str">
            <v>　</v>
          </cell>
          <cell r="I784" t="str">
            <v>県単</v>
          </cell>
        </row>
        <row r="786">
          <cell r="C786">
            <v>0</v>
          </cell>
          <cell r="D786">
            <v>0</v>
          </cell>
          <cell r="I786">
            <v>0</v>
          </cell>
        </row>
        <row r="788">
          <cell r="C788">
            <v>0</v>
          </cell>
          <cell r="D788">
            <v>0</v>
          </cell>
          <cell r="I788">
            <v>0</v>
          </cell>
        </row>
        <row r="790">
          <cell r="C790">
            <v>0</v>
          </cell>
          <cell r="D790">
            <v>0</v>
          </cell>
          <cell r="I790">
            <v>0</v>
          </cell>
        </row>
        <row r="792">
          <cell r="D792">
            <v>0</v>
          </cell>
        </row>
        <row r="794">
          <cell r="D794">
            <v>0</v>
          </cell>
        </row>
        <row r="796">
          <cell r="C796" t="str">
            <v>合　　計</v>
          </cell>
        </row>
        <row r="798">
          <cell r="C798" t="str">
            <v>1基当たり</v>
          </cell>
        </row>
        <row r="799">
          <cell r="C799" t="str">
            <v>第　　号 単 価 表</v>
          </cell>
          <cell r="D799" t="str">
            <v>車止めＡ</v>
          </cell>
          <cell r="I799">
            <v>1</v>
          </cell>
        </row>
        <row r="800">
          <cell r="B800" t="str">
            <v>種　　　　　　別</v>
          </cell>
          <cell r="D800" t="str">
            <v>細　　　　　別</v>
          </cell>
          <cell r="I800" t="str">
            <v>摘　　　要</v>
          </cell>
        </row>
        <row r="802">
          <cell r="B802">
            <v>122</v>
          </cell>
          <cell r="C802" t="str">
            <v>床堀</v>
          </cell>
          <cell r="D802" t="str">
            <v>BH0.2</v>
          </cell>
          <cell r="I802" t="str">
            <v>県単</v>
          </cell>
        </row>
        <row r="804">
          <cell r="B804">
            <v>124</v>
          </cell>
          <cell r="C804" t="str">
            <v>埋戻Ｄ</v>
          </cell>
          <cell r="D804">
            <v>0</v>
          </cell>
          <cell r="I804" t="str">
            <v>県単</v>
          </cell>
        </row>
        <row r="806">
          <cell r="C806">
            <v>0</v>
          </cell>
          <cell r="D806">
            <v>0</v>
          </cell>
          <cell r="I806">
            <v>0</v>
          </cell>
        </row>
        <row r="808">
          <cell r="C808">
            <v>0</v>
          </cell>
          <cell r="D808">
            <v>0</v>
          </cell>
          <cell r="I808">
            <v>0</v>
          </cell>
        </row>
        <row r="810">
          <cell r="B810">
            <v>161</v>
          </cell>
          <cell r="C810" t="str">
            <v>ｸﾗｯｼｬｰﾗﾝ基礎(RC-40)</v>
          </cell>
          <cell r="D810" t="str">
            <v>t=10cm</v>
          </cell>
          <cell r="I810" t="str">
            <v>県単</v>
          </cell>
        </row>
        <row r="812">
          <cell r="B812">
            <v>171</v>
          </cell>
          <cell r="C812" t="str">
            <v>ｺﾝｸﾘｰﾄ(16-8-40)</v>
          </cell>
          <cell r="D812" t="str">
            <v>小型構造物-Ⅱ</v>
          </cell>
          <cell r="I812" t="str">
            <v>県単</v>
          </cell>
        </row>
        <row r="814">
          <cell r="B814">
            <v>193</v>
          </cell>
          <cell r="C814" t="str">
            <v>型枠</v>
          </cell>
          <cell r="D814" t="str">
            <v>小型構造物-Ⅱ</v>
          </cell>
          <cell r="I814" t="str">
            <v>県単</v>
          </cell>
        </row>
        <row r="816">
          <cell r="C816">
            <v>0</v>
          </cell>
          <cell r="D816">
            <v>0</v>
          </cell>
          <cell r="I816">
            <v>0</v>
          </cell>
        </row>
        <row r="818">
          <cell r="B818">
            <v>360</v>
          </cell>
          <cell r="C818" t="str">
            <v>車止めＡ（据付共）</v>
          </cell>
          <cell r="D818">
            <v>0</v>
          </cell>
          <cell r="I818" t="str">
            <v>見積</v>
          </cell>
        </row>
        <row r="820">
          <cell r="C820">
            <v>0</v>
          </cell>
          <cell r="D820">
            <v>0</v>
          </cell>
          <cell r="I820">
            <v>0</v>
          </cell>
        </row>
        <row r="822">
          <cell r="C822">
            <v>0</v>
          </cell>
          <cell r="D822">
            <v>0</v>
          </cell>
          <cell r="I822">
            <v>0</v>
          </cell>
        </row>
        <row r="824">
          <cell r="C824">
            <v>0</v>
          </cell>
          <cell r="D824">
            <v>0</v>
          </cell>
          <cell r="I824">
            <v>0</v>
          </cell>
        </row>
        <row r="826">
          <cell r="C826">
            <v>0</v>
          </cell>
          <cell r="D826">
            <v>0</v>
          </cell>
          <cell r="I826">
            <v>0</v>
          </cell>
        </row>
        <row r="828">
          <cell r="C828">
            <v>0</v>
          </cell>
          <cell r="D828">
            <v>0</v>
          </cell>
          <cell r="I828">
            <v>0</v>
          </cell>
        </row>
        <row r="830">
          <cell r="D830">
            <v>0</v>
          </cell>
        </row>
        <row r="832">
          <cell r="D832">
            <v>0</v>
          </cell>
        </row>
        <row r="834">
          <cell r="C834" t="str">
            <v>合　　計</v>
          </cell>
        </row>
        <row r="836">
          <cell r="C836" t="str">
            <v>1基当たり</v>
          </cell>
        </row>
        <row r="837">
          <cell r="C837" t="str">
            <v>第　　号 単 価 表</v>
          </cell>
          <cell r="D837" t="str">
            <v>車止めＢ</v>
          </cell>
          <cell r="I837">
            <v>1</v>
          </cell>
        </row>
        <row r="838">
          <cell r="B838" t="str">
            <v>種　　　　　　別</v>
          </cell>
          <cell r="D838" t="str">
            <v>細　　　　　別</v>
          </cell>
          <cell r="I838" t="str">
            <v>摘　　　要</v>
          </cell>
        </row>
        <row r="840">
          <cell r="B840">
            <v>122</v>
          </cell>
          <cell r="C840" t="str">
            <v>床堀</v>
          </cell>
          <cell r="D840" t="str">
            <v>BH0.2</v>
          </cell>
          <cell r="I840" t="str">
            <v>県単</v>
          </cell>
        </row>
        <row r="842">
          <cell r="B842">
            <v>124</v>
          </cell>
          <cell r="C842" t="str">
            <v>埋戻Ｄ</v>
          </cell>
          <cell r="D842">
            <v>0</v>
          </cell>
          <cell r="I842" t="str">
            <v>県単</v>
          </cell>
        </row>
        <row r="844">
          <cell r="C844">
            <v>0</v>
          </cell>
          <cell r="D844">
            <v>0</v>
          </cell>
          <cell r="I844">
            <v>0</v>
          </cell>
        </row>
        <row r="846">
          <cell r="C846">
            <v>0</v>
          </cell>
          <cell r="D846">
            <v>0</v>
          </cell>
          <cell r="I846">
            <v>0</v>
          </cell>
        </row>
        <row r="848">
          <cell r="B848">
            <v>161</v>
          </cell>
          <cell r="C848" t="str">
            <v>ｸﾗｯｼｬｰﾗﾝ基礎(RC-40)</v>
          </cell>
          <cell r="D848" t="str">
            <v>t=10cm</v>
          </cell>
          <cell r="I848" t="str">
            <v>県単</v>
          </cell>
        </row>
        <row r="850">
          <cell r="B850">
            <v>183</v>
          </cell>
          <cell r="C850" t="str">
            <v>ﾓﾙﾀﾙ</v>
          </cell>
          <cell r="D850" t="str">
            <v>1:3 空練</v>
          </cell>
          <cell r="I850" t="str">
            <v>県単</v>
          </cell>
        </row>
        <row r="852">
          <cell r="C852">
            <v>0</v>
          </cell>
          <cell r="D852">
            <v>0</v>
          </cell>
          <cell r="I852">
            <v>0</v>
          </cell>
        </row>
        <row r="854">
          <cell r="C854">
            <v>0</v>
          </cell>
          <cell r="D854">
            <v>0</v>
          </cell>
          <cell r="I854">
            <v>0</v>
          </cell>
        </row>
        <row r="856">
          <cell r="B856">
            <v>361</v>
          </cell>
          <cell r="C856" t="str">
            <v>車止めＢ</v>
          </cell>
          <cell r="D856" t="str">
            <v>φ300</v>
          </cell>
          <cell r="I856" t="str">
            <v>見積</v>
          </cell>
        </row>
        <row r="858">
          <cell r="B858">
            <v>22</v>
          </cell>
          <cell r="C858" t="str">
            <v>土木一般世話役</v>
          </cell>
          <cell r="D858" t="str">
            <v>　</v>
          </cell>
          <cell r="I858" t="str">
            <v>県単</v>
          </cell>
        </row>
        <row r="860">
          <cell r="B860">
            <v>2</v>
          </cell>
          <cell r="C860" t="str">
            <v>普通作業員</v>
          </cell>
          <cell r="D860" t="str">
            <v>　</v>
          </cell>
          <cell r="I860" t="str">
            <v>県単</v>
          </cell>
        </row>
        <row r="862">
          <cell r="B862">
            <v>362</v>
          </cell>
          <cell r="C862" t="str">
            <v>基礎ﾌﾞﾛｯｸ</v>
          </cell>
          <cell r="D862">
            <v>0</v>
          </cell>
          <cell r="I862" t="str">
            <v>見積</v>
          </cell>
        </row>
        <row r="864">
          <cell r="B864">
            <v>22</v>
          </cell>
          <cell r="C864" t="str">
            <v>土木一般世話役</v>
          </cell>
          <cell r="D864" t="str">
            <v>　</v>
          </cell>
          <cell r="I864" t="str">
            <v>県単</v>
          </cell>
        </row>
        <row r="866">
          <cell r="B866">
            <v>8</v>
          </cell>
          <cell r="C866" t="str">
            <v>ブロック工</v>
          </cell>
          <cell r="D866" t="str">
            <v>　</v>
          </cell>
          <cell r="I866" t="str">
            <v>県単</v>
          </cell>
        </row>
        <row r="868">
          <cell r="B868">
            <v>2</v>
          </cell>
          <cell r="C868" t="str">
            <v>普通作業員</v>
          </cell>
          <cell r="D868" t="str">
            <v>　</v>
          </cell>
          <cell r="I868" t="str">
            <v>県単</v>
          </cell>
        </row>
        <row r="870">
          <cell r="D870">
            <v>0</v>
          </cell>
        </row>
        <row r="872">
          <cell r="C872" t="str">
            <v>合　　計</v>
          </cell>
        </row>
        <row r="874">
          <cell r="C874" t="str">
            <v>1基当たり</v>
          </cell>
        </row>
        <row r="875">
          <cell r="C875" t="str">
            <v>第　　号 単 価 表</v>
          </cell>
          <cell r="D875" t="str">
            <v>車止めＣ</v>
          </cell>
          <cell r="I875">
            <v>1</v>
          </cell>
        </row>
        <row r="876">
          <cell r="B876" t="str">
            <v>種　　　　　　別</v>
          </cell>
          <cell r="D876" t="str">
            <v>細　　　　　別</v>
          </cell>
          <cell r="I876" t="str">
            <v>摘　　　要</v>
          </cell>
        </row>
        <row r="878">
          <cell r="B878">
            <v>122</v>
          </cell>
          <cell r="C878" t="str">
            <v>床堀</v>
          </cell>
          <cell r="D878" t="str">
            <v>BH0.2</v>
          </cell>
          <cell r="I878" t="str">
            <v>県単</v>
          </cell>
        </row>
        <row r="880">
          <cell r="B880">
            <v>0</v>
          </cell>
          <cell r="C880">
            <v>0</v>
          </cell>
          <cell r="D880">
            <v>0</v>
          </cell>
          <cell r="I880">
            <v>0</v>
          </cell>
        </row>
        <row r="882">
          <cell r="C882">
            <v>0</v>
          </cell>
          <cell r="D882">
            <v>0</v>
          </cell>
          <cell r="I882">
            <v>0</v>
          </cell>
        </row>
        <row r="884">
          <cell r="C884">
            <v>0</v>
          </cell>
          <cell r="D884">
            <v>0</v>
          </cell>
          <cell r="I884">
            <v>0</v>
          </cell>
        </row>
        <row r="886">
          <cell r="B886">
            <v>161</v>
          </cell>
          <cell r="C886" t="str">
            <v>ｸﾗｯｼｬｰﾗﾝ基礎(RC-40)</v>
          </cell>
          <cell r="D886" t="str">
            <v>t=10cm</v>
          </cell>
          <cell r="I886" t="str">
            <v>県単</v>
          </cell>
        </row>
        <row r="888">
          <cell r="B888">
            <v>183</v>
          </cell>
          <cell r="C888" t="str">
            <v>ﾓﾙﾀﾙ</v>
          </cell>
          <cell r="D888" t="str">
            <v>1:3 空練</v>
          </cell>
          <cell r="I888" t="str">
            <v>県単</v>
          </cell>
        </row>
        <row r="890">
          <cell r="C890">
            <v>0</v>
          </cell>
          <cell r="D890">
            <v>0</v>
          </cell>
          <cell r="I890">
            <v>0</v>
          </cell>
        </row>
        <row r="892">
          <cell r="C892">
            <v>0</v>
          </cell>
          <cell r="D892">
            <v>0</v>
          </cell>
          <cell r="I892">
            <v>0</v>
          </cell>
        </row>
        <row r="894">
          <cell r="B894">
            <v>363</v>
          </cell>
          <cell r="C894" t="str">
            <v>車止めＣ</v>
          </cell>
          <cell r="D894" t="str">
            <v>φ300</v>
          </cell>
          <cell r="I894" t="str">
            <v>見積</v>
          </cell>
        </row>
        <row r="896">
          <cell r="B896">
            <v>22</v>
          </cell>
          <cell r="C896" t="str">
            <v>土木一般世話役</v>
          </cell>
          <cell r="D896" t="str">
            <v>　</v>
          </cell>
          <cell r="I896" t="str">
            <v>県単</v>
          </cell>
        </row>
        <row r="898">
          <cell r="B898">
            <v>2</v>
          </cell>
          <cell r="C898" t="str">
            <v>普通作業員</v>
          </cell>
          <cell r="D898" t="str">
            <v>　</v>
          </cell>
          <cell r="I898" t="str">
            <v>県単</v>
          </cell>
        </row>
        <row r="900">
          <cell r="B900">
            <v>362</v>
          </cell>
          <cell r="C900" t="str">
            <v>基礎ﾌﾞﾛｯｸ</v>
          </cell>
          <cell r="D900">
            <v>0</v>
          </cell>
          <cell r="I900" t="str">
            <v>見積</v>
          </cell>
        </row>
        <row r="902">
          <cell r="B902">
            <v>22</v>
          </cell>
          <cell r="C902" t="str">
            <v>土木一般世話役</v>
          </cell>
          <cell r="D902" t="str">
            <v>　</v>
          </cell>
          <cell r="I902" t="str">
            <v>県単</v>
          </cell>
        </row>
        <row r="904">
          <cell r="B904">
            <v>8</v>
          </cell>
          <cell r="C904" t="str">
            <v>ブロック工</v>
          </cell>
          <cell r="D904" t="str">
            <v>　</v>
          </cell>
          <cell r="I904" t="str">
            <v>県単</v>
          </cell>
        </row>
        <row r="906">
          <cell r="B906">
            <v>2</v>
          </cell>
          <cell r="C906" t="str">
            <v>普通作業員</v>
          </cell>
          <cell r="D906" t="str">
            <v>　</v>
          </cell>
          <cell r="I906" t="str">
            <v>県単</v>
          </cell>
        </row>
        <row r="908">
          <cell r="D908">
            <v>0</v>
          </cell>
        </row>
        <row r="910">
          <cell r="C910" t="str">
            <v>合　　計</v>
          </cell>
        </row>
        <row r="912">
          <cell r="C912" t="str">
            <v>1基当たり</v>
          </cell>
        </row>
        <row r="913">
          <cell r="C913" t="str">
            <v>第　　号 単 価 表</v>
          </cell>
          <cell r="D913" t="str">
            <v>車止めＤ</v>
          </cell>
          <cell r="I913">
            <v>1</v>
          </cell>
        </row>
        <row r="914">
          <cell r="B914" t="str">
            <v>種　　　　　　別</v>
          </cell>
          <cell r="D914" t="str">
            <v>細　　　　　別</v>
          </cell>
          <cell r="I914" t="str">
            <v>摘　　　要</v>
          </cell>
        </row>
        <row r="916">
          <cell r="B916">
            <v>364</v>
          </cell>
          <cell r="C916" t="str">
            <v>車止めＤ</v>
          </cell>
          <cell r="D916" t="str">
            <v>ﾊﾟｰｷﾝｸﾞﾌﾞﾛｯｸ</v>
          </cell>
          <cell r="I916" t="str">
            <v>見積</v>
          </cell>
        </row>
        <row r="918">
          <cell r="B918">
            <v>2</v>
          </cell>
          <cell r="C918" t="str">
            <v>普通作業員</v>
          </cell>
          <cell r="D918" t="str">
            <v>　</v>
          </cell>
          <cell r="I918" t="str">
            <v>県単</v>
          </cell>
        </row>
        <row r="920">
          <cell r="C920">
            <v>0</v>
          </cell>
          <cell r="D920">
            <v>0</v>
          </cell>
          <cell r="I920">
            <v>0</v>
          </cell>
        </row>
        <row r="922">
          <cell r="C922">
            <v>0</v>
          </cell>
          <cell r="D922">
            <v>0</v>
          </cell>
          <cell r="I922">
            <v>0</v>
          </cell>
        </row>
        <row r="924">
          <cell r="C924">
            <v>0</v>
          </cell>
          <cell r="D924">
            <v>0</v>
          </cell>
          <cell r="I924">
            <v>0</v>
          </cell>
        </row>
        <row r="926">
          <cell r="C926">
            <v>0</v>
          </cell>
          <cell r="D926">
            <v>0</v>
          </cell>
          <cell r="I926">
            <v>0</v>
          </cell>
        </row>
        <row r="928">
          <cell r="C928">
            <v>0</v>
          </cell>
          <cell r="D928">
            <v>0</v>
          </cell>
          <cell r="I928">
            <v>0</v>
          </cell>
        </row>
        <row r="930">
          <cell r="C930">
            <v>0</v>
          </cell>
          <cell r="D930">
            <v>0</v>
          </cell>
          <cell r="I930">
            <v>0</v>
          </cell>
        </row>
        <row r="932">
          <cell r="C932">
            <v>0</v>
          </cell>
          <cell r="D932">
            <v>0</v>
          </cell>
          <cell r="I932">
            <v>0</v>
          </cell>
        </row>
        <row r="934">
          <cell r="C934">
            <v>0</v>
          </cell>
          <cell r="D934">
            <v>0</v>
          </cell>
          <cell r="I934">
            <v>0</v>
          </cell>
        </row>
        <row r="936">
          <cell r="C936">
            <v>0</v>
          </cell>
          <cell r="D936">
            <v>0</v>
          </cell>
          <cell r="I936">
            <v>0</v>
          </cell>
        </row>
        <row r="938">
          <cell r="C938">
            <v>0</v>
          </cell>
          <cell r="D938">
            <v>0</v>
          </cell>
          <cell r="I938">
            <v>0</v>
          </cell>
        </row>
        <row r="940">
          <cell r="C940">
            <v>0</v>
          </cell>
          <cell r="D940">
            <v>0</v>
          </cell>
          <cell r="I940">
            <v>0</v>
          </cell>
        </row>
        <row r="942">
          <cell r="C942">
            <v>0</v>
          </cell>
          <cell r="D942">
            <v>0</v>
          </cell>
          <cell r="I942">
            <v>0</v>
          </cell>
        </row>
        <row r="944">
          <cell r="D944">
            <v>0</v>
          </cell>
        </row>
        <row r="946">
          <cell r="D946">
            <v>0</v>
          </cell>
        </row>
        <row r="948">
          <cell r="C948" t="str">
            <v>合　　計</v>
          </cell>
        </row>
        <row r="950">
          <cell r="C950" t="str">
            <v>1基当たり</v>
          </cell>
        </row>
        <row r="951">
          <cell r="C951" t="str">
            <v>第　　号 単 価 表</v>
          </cell>
          <cell r="D951" t="str">
            <v>案内板Ａ</v>
          </cell>
          <cell r="I951">
            <v>1</v>
          </cell>
        </row>
        <row r="952">
          <cell r="B952" t="str">
            <v>種　　　　　　別</v>
          </cell>
          <cell r="D952" t="str">
            <v>細　　　　　別</v>
          </cell>
          <cell r="I952" t="str">
            <v>摘　　　要</v>
          </cell>
        </row>
        <row r="954">
          <cell r="B954">
            <v>122</v>
          </cell>
          <cell r="C954" t="str">
            <v>床堀</v>
          </cell>
          <cell r="D954" t="str">
            <v>BH0.2</v>
          </cell>
          <cell r="I954" t="str">
            <v>県単</v>
          </cell>
        </row>
        <row r="956">
          <cell r="B956">
            <v>0</v>
          </cell>
          <cell r="C956">
            <v>0</v>
          </cell>
          <cell r="D956">
            <v>0</v>
          </cell>
          <cell r="I956">
            <v>0</v>
          </cell>
        </row>
        <row r="958">
          <cell r="C958">
            <v>0</v>
          </cell>
          <cell r="D958">
            <v>0</v>
          </cell>
          <cell r="I958">
            <v>0</v>
          </cell>
        </row>
        <row r="960">
          <cell r="C960">
            <v>0</v>
          </cell>
          <cell r="D960">
            <v>0</v>
          </cell>
          <cell r="I960">
            <v>0</v>
          </cell>
        </row>
        <row r="962">
          <cell r="B962">
            <v>161</v>
          </cell>
          <cell r="C962" t="str">
            <v>ｸﾗｯｼｬｰﾗﾝ基礎(RC-40)</v>
          </cell>
          <cell r="D962" t="str">
            <v>t=10cm</v>
          </cell>
          <cell r="I962" t="str">
            <v>県単</v>
          </cell>
        </row>
        <row r="964">
          <cell r="B964">
            <v>167</v>
          </cell>
          <cell r="C964" t="str">
            <v>ｺﾝｸﾘｰﾄ(16-8-40)</v>
          </cell>
          <cell r="D964" t="str">
            <v>無筋構造物</v>
          </cell>
          <cell r="I964" t="str">
            <v>県単</v>
          </cell>
        </row>
        <row r="966">
          <cell r="B966">
            <v>190</v>
          </cell>
          <cell r="C966" t="str">
            <v>型枠</v>
          </cell>
          <cell r="D966" t="str">
            <v>均し</v>
          </cell>
          <cell r="I966" t="str">
            <v>県単</v>
          </cell>
        </row>
        <row r="968">
          <cell r="B968">
            <v>171</v>
          </cell>
          <cell r="C968" t="str">
            <v>ｺﾝｸﾘｰﾄ(16-8-40)</v>
          </cell>
          <cell r="D968" t="str">
            <v>小型構造物-Ⅱ</v>
          </cell>
          <cell r="I968" t="str">
            <v>県単</v>
          </cell>
        </row>
        <row r="970">
          <cell r="B970">
            <v>193</v>
          </cell>
          <cell r="C970" t="str">
            <v>型枠</v>
          </cell>
          <cell r="D970" t="str">
            <v>小型構造物-Ⅱ</v>
          </cell>
          <cell r="I970" t="str">
            <v>県単</v>
          </cell>
        </row>
        <row r="972">
          <cell r="B972">
            <v>386</v>
          </cell>
          <cell r="C972" t="str">
            <v>案内板Ａ</v>
          </cell>
          <cell r="D972" t="str">
            <v>材工共</v>
          </cell>
          <cell r="I972" t="str">
            <v>見積</v>
          </cell>
        </row>
        <row r="974">
          <cell r="C974">
            <v>0</v>
          </cell>
          <cell r="D974">
            <v>0</v>
          </cell>
          <cell r="I974">
            <v>0</v>
          </cell>
        </row>
        <row r="976">
          <cell r="C976">
            <v>0</v>
          </cell>
          <cell r="D976">
            <v>0</v>
          </cell>
          <cell r="I976">
            <v>0</v>
          </cell>
        </row>
        <row r="978">
          <cell r="C978">
            <v>0</v>
          </cell>
          <cell r="D978">
            <v>0</v>
          </cell>
          <cell r="I978">
            <v>0</v>
          </cell>
        </row>
        <row r="980">
          <cell r="C980">
            <v>0</v>
          </cell>
          <cell r="D980">
            <v>0</v>
          </cell>
          <cell r="I980">
            <v>0</v>
          </cell>
        </row>
        <row r="982">
          <cell r="D982">
            <v>0</v>
          </cell>
        </row>
        <row r="984">
          <cell r="D984">
            <v>0</v>
          </cell>
        </row>
        <row r="986">
          <cell r="C986" t="str">
            <v>合　　計</v>
          </cell>
        </row>
        <row r="988">
          <cell r="C988" t="str">
            <v>1基当たり</v>
          </cell>
        </row>
        <row r="989">
          <cell r="C989" t="str">
            <v>第　　号 単 価 表</v>
          </cell>
          <cell r="D989" t="str">
            <v>案内板Ｂ</v>
          </cell>
          <cell r="I989">
            <v>1</v>
          </cell>
        </row>
        <row r="990">
          <cell r="B990" t="str">
            <v>種　　　　　　別</v>
          </cell>
          <cell r="D990" t="str">
            <v>細　　　　　別</v>
          </cell>
          <cell r="I990" t="str">
            <v>摘　　　要</v>
          </cell>
        </row>
        <row r="992">
          <cell r="B992">
            <v>122</v>
          </cell>
          <cell r="C992" t="str">
            <v>床堀</v>
          </cell>
          <cell r="D992" t="str">
            <v>BH0.2</v>
          </cell>
          <cell r="I992" t="str">
            <v>県単</v>
          </cell>
        </row>
        <row r="994">
          <cell r="B994">
            <v>0</v>
          </cell>
          <cell r="C994">
            <v>0</v>
          </cell>
          <cell r="D994">
            <v>0</v>
          </cell>
          <cell r="I994">
            <v>0</v>
          </cell>
        </row>
        <row r="996">
          <cell r="C996">
            <v>0</v>
          </cell>
          <cell r="D996">
            <v>0</v>
          </cell>
          <cell r="I996">
            <v>0</v>
          </cell>
        </row>
        <row r="998">
          <cell r="C998">
            <v>0</v>
          </cell>
          <cell r="D998">
            <v>0</v>
          </cell>
          <cell r="I998">
            <v>0</v>
          </cell>
        </row>
        <row r="1000">
          <cell r="B1000">
            <v>161</v>
          </cell>
          <cell r="C1000" t="str">
            <v>ｸﾗｯｼｬｰﾗﾝ基礎(RC-40)</v>
          </cell>
          <cell r="D1000" t="str">
            <v>t=10cm</v>
          </cell>
          <cell r="I1000" t="str">
            <v>県単</v>
          </cell>
        </row>
        <row r="1002">
          <cell r="B1002">
            <v>167</v>
          </cell>
          <cell r="C1002" t="str">
            <v>ｺﾝｸﾘｰﾄ(16-8-40)</v>
          </cell>
          <cell r="D1002" t="str">
            <v>無筋構造物</v>
          </cell>
          <cell r="I1002" t="str">
            <v>県単</v>
          </cell>
        </row>
        <row r="1004">
          <cell r="B1004">
            <v>190</v>
          </cell>
          <cell r="C1004" t="str">
            <v>型枠</v>
          </cell>
          <cell r="D1004" t="str">
            <v>均し</v>
          </cell>
          <cell r="I1004" t="str">
            <v>県単</v>
          </cell>
        </row>
        <row r="1006">
          <cell r="B1006">
            <v>171</v>
          </cell>
          <cell r="C1006" t="str">
            <v>ｺﾝｸﾘｰﾄ(16-8-40)</v>
          </cell>
          <cell r="D1006" t="str">
            <v>小型構造物-Ⅱ</v>
          </cell>
          <cell r="I1006" t="str">
            <v>県単</v>
          </cell>
        </row>
        <row r="1008">
          <cell r="B1008">
            <v>193</v>
          </cell>
          <cell r="C1008" t="str">
            <v>型枠</v>
          </cell>
          <cell r="D1008" t="str">
            <v>小型構造物-Ⅱ</v>
          </cell>
          <cell r="I1008" t="str">
            <v>県単</v>
          </cell>
        </row>
        <row r="1010">
          <cell r="B1010">
            <v>387</v>
          </cell>
          <cell r="C1010" t="str">
            <v>案内板Ｂ</v>
          </cell>
          <cell r="D1010" t="str">
            <v>材工共</v>
          </cell>
          <cell r="I1010" t="str">
            <v>見積</v>
          </cell>
        </row>
        <row r="1012">
          <cell r="C1012">
            <v>0</v>
          </cell>
          <cell r="D1012">
            <v>0</v>
          </cell>
          <cell r="I1012">
            <v>0</v>
          </cell>
        </row>
        <row r="1014">
          <cell r="C1014">
            <v>0</v>
          </cell>
          <cell r="D1014">
            <v>0</v>
          </cell>
          <cell r="I1014">
            <v>0</v>
          </cell>
        </row>
        <row r="1016">
          <cell r="C1016">
            <v>0</v>
          </cell>
          <cell r="D1016">
            <v>0</v>
          </cell>
          <cell r="I1016">
            <v>0</v>
          </cell>
        </row>
        <row r="1018">
          <cell r="C1018">
            <v>0</v>
          </cell>
          <cell r="D1018">
            <v>0</v>
          </cell>
          <cell r="I1018">
            <v>0</v>
          </cell>
        </row>
        <row r="1020">
          <cell r="D1020">
            <v>0</v>
          </cell>
        </row>
        <row r="1022">
          <cell r="D1022">
            <v>0</v>
          </cell>
        </row>
        <row r="1024">
          <cell r="C1024" t="str">
            <v>合　　計</v>
          </cell>
        </row>
        <row r="1026">
          <cell r="C1026" t="str">
            <v>1基当たり</v>
          </cell>
        </row>
        <row r="1027">
          <cell r="C1027" t="str">
            <v>第　　号 単 価 表</v>
          </cell>
          <cell r="D1027" t="str">
            <v>案内板Ｃ</v>
          </cell>
          <cell r="I1027">
            <v>1</v>
          </cell>
        </row>
        <row r="1028">
          <cell r="B1028" t="str">
            <v>種　　　　　　別</v>
          </cell>
          <cell r="D1028" t="str">
            <v>細　　　　　別</v>
          </cell>
          <cell r="I1028" t="str">
            <v>摘　　　要</v>
          </cell>
        </row>
        <row r="1030">
          <cell r="B1030">
            <v>122</v>
          </cell>
          <cell r="C1030" t="str">
            <v>床堀</v>
          </cell>
          <cell r="D1030" t="str">
            <v>BH0.2</v>
          </cell>
          <cell r="I1030" t="str">
            <v>県単</v>
          </cell>
        </row>
        <row r="1032">
          <cell r="B1032">
            <v>124</v>
          </cell>
          <cell r="C1032" t="str">
            <v>埋戻Ｄ</v>
          </cell>
          <cell r="D1032">
            <v>0</v>
          </cell>
          <cell r="I1032" t="str">
            <v>県単</v>
          </cell>
        </row>
        <row r="1034">
          <cell r="C1034">
            <v>0</v>
          </cell>
          <cell r="D1034">
            <v>0</v>
          </cell>
          <cell r="I1034">
            <v>0</v>
          </cell>
        </row>
        <row r="1036">
          <cell r="C1036">
            <v>0</v>
          </cell>
          <cell r="D1036">
            <v>0</v>
          </cell>
          <cell r="I1036">
            <v>0</v>
          </cell>
        </row>
        <row r="1038">
          <cell r="B1038">
            <v>161</v>
          </cell>
          <cell r="C1038" t="str">
            <v>ｸﾗｯｼｬｰﾗﾝ基礎(RC-40)</v>
          </cell>
          <cell r="D1038" t="str">
            <v>t=10cm</v>
          </cell>
          <cell r="I1038" t="str">
            <v>県単</v>
          </cell>
        </row>
        <row r="1040">
          <cell r="B1040">
            <v>0</v>
          </cell>
          <cell r="C1040">
            <v>0</v>
          </cell>
          <cell r="D1040">
            <v>0</v>
          </cell>
          <cell r="I1040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I1042">
            <v>0</v>
          </cell>
        </row>
        <row r="1044">
          <cell r="B1044">
            <v>171</v>
          </cell>
          <cell r="C1044" t="str">
            <v>ｺﾝｸﾘｰﾄ(16-8-40)</v>
          </cell>
          <cell r="D1044" t="str">
            <v>小型構造物-Ⅱ</v>
          </cell>
          <cell r="I1044" t="str">
            <v>県単</v>
          </cell>
        </row>
        <row r="1046">
          <cell r="B1046">
            <v>193</v>
          </cell>
          <cell r="C1046" t="str">
            <v>型枠</v>
          </cell>
          <cell r="D1046" t="str">
            <v>小型構造物-Ⅱ</v>
          </cell>
          <cell r="I1046" t="str">
            <v>県単</v>
          </cell>
        </row>
        <row r="1048">
          <cell r="B1048">
            <v>388</v>
          </cell>
          <cell r="C1048" t="str">
            <v>案内板C</v>
          </cell>
          <cell r="D1048" t="str">
            <v>材工共</v>
          </cell>
          <cell r="I1048" t="str">
            <v>見積</v>
          </cell>
        </row>
        <row r="1050">
          <cell r="C1050">
            <v>0</v>
          </cell>
          <cell r="D1050">
            <v>0</v>
          </cell>
          <cell r="I1050">
            <v>0</v>
          </cell>
        </row>
        <row r="1052">
          <cell r="C1052">
            <v>0</v>
          </cell>
          <cell r="D1052">
            <v>0</v>
          </cell>
          <cell r="I1052">
            <v>0</v>
          </cell>
        </row>
        <row r="1054">
          <cell r="C1054">
            <v>0</v>
          </cell>
          <cell r="D1054">
            <v>0</v>
          </cell>
          <cell r="I1054">
            <v>0</v>
          </cell>
        </row>
        <row r="1056">
          <cell r="C1056">
            <v>0</v>
          </cell>
          <cell r="D1056">
            <v>0</v>
          </cell>
          <cell r="I1056">
            <v>0</v>
          </cell>
        </row>
        <row r="1058">
          <cell r="D1058">
            <v>0</v>
          </cell>
        </row>
        <row r="1060">
          <cell r="D1060">
            <v>0</v>
          </cell>
        </row>
        <row r="1062">
          <cell r="C1062" t="str">
            <v>合　　計</v>
          </cell>
        </row>
        <row r="1064">
          <cell r="C1064" t="str">
            <v>1基当たり</v>
          </cell>
        </row>
        <row r="1065">
          <cell r="C1065" t="str">
            <v>第　　号 単 価 表</v>
          </cell>
          <cell r="D1065" t="str">
            <v>手摺Ａ</v>
          </cell>
          <cell r="I1065">
            <v>1</v>
          </cell>
        </row>
        <row r="1066">
          <cell r="B1066" t="str">
            <v>種　　　　　　別</v>
          </cell>
          <cell r="D1066" t="str">
            <v>細　　　　　別</v>
          </cell>
          <cell r="I1066" t="str">
            <v>摘　　　要</v>
          </cell>
        </row>
        <row r="1068">
          <cell r="B1068">
            <v>122</v>
          </cell>
          <cell r="C1068" t="str">
            <v>床堀</v>
          </cell>
          <cell r="D1068" t="str">
            <v>BH0.2</v>
          </cell>
          <cell r="I1068" t="str">
            <v>県単</v>
          </cell>
        </row>
        <row r="1070">
          <cell r="B1070">
            <v>124</v>
          </cell>
          <cell r="C1070" t="str">
            <v>埋戻Ｄ</v>
          </cell>
          <cell r="D1070">
            <v>0</v>
          </cell>
          <cell r="I1070" t="str">
            <v>県単</v>
          </cell>
        </row>
        <row r="1072">
          <cell r="C1072">
            <v>0</v>
          </cell>
          <cell r="D1072">
            <v>0</v>
          </cell>
          <cell r="I1072">
            <v>0</v>
          </cell>
        </row>
        <row r="1074">
          <cell r="C1074">
            <v>0</v>
          </cell>
          <cell r="D1074">
            <v>0</v>
          </cell>
          <cell r="I1074">
            <v>0</v>
          </cell>
        </row>
        <row r="1076">
          <cell r="B1076">
            <v>161</v>
          </cell>
          <cell r="C1076" t="str">
            <v>ｸﾗｯｼｬｰﾗﾝ基礎(RC-40)</v>
          </cell>
          <cell r="D1076" t="str">
            <v>t=10cm</v>
          </cell>
          <cell r="I1076" t="str">
            <v>県単</v>
          </cell>
        </row>
        <row r="1078">
          <cell r="B1078">
            <v>0</v>
          </cell>
          <cell r="C1078">
            <v>0</v>
          </cell>
          <cell r="D1078">
            <v>0</v>
          </cell>
          <cell r="I1078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I1080">
            <v>0</v>
          </cell>
        </row>
        <row r="1082">
          <cell r="B1082">
            <v>171</v>
          </cell>
          <cell r="C1082" t="str">
            <v>ｺﾝｸﾘｰﾄ(16-8-40)</v>
          </cell>
          <cell r="D1082" t="str">
            <v>小型構造物-Ⅱ</v>
          </cell>
          <cell r="I1082" t="str">
            <v>県単</v>
          </cell>
        </row>
        <row r="1084">
          <cell r="B1084">
            <v>193</v>
          </cell>
          <cell r="C1084" t="str">
            <v>型枠</v>
          </cell>
          <cell r="D1084" t="str">
            <v>小型構造物-Ⅱ</v>
          </cell>
          <cell r="I1084" t="str">
            <v>県単</v>
          </cell>
        </row>
        <row r="1086">
          <cell r="B1086">
            <v>374</v>
          </cell>
          <cell r="C1086" t="str">
            <v>手摺Ａ</v>
          </cell>
          <cell r="D1086" t="str">
            <v>18.7m</v>
          </cell>
          <cell r="I1086" t="str">
            <v>見積</v>
          </cell>
        </row>
        <row r="1088">
          <cell r="B1088">
            <v>0</v>
          </cell>
          <cell r="C1088">
            <v>0</v>
          </cell>
          <cell r="D1088">
            <v>0</v>
          </cell>
          <cell r="I1088">
            <v>0</v>
          </cell>
        </row>
        <row r="1090">
          <cell r="B1090">
            <v>2</v>
          </cell>
          <cell r="C1090" t="str">
            <v>普通作業員</v>
          </cell>
          <cell r="D1090" t="str">
            <v>　</v>
          </cell>
          <cell r="I1090" t="str">
            <v>県単</v>
          </cell>
        </row>
        <row r="1092">
          <cell r="C1092">
            <v>0</v>
          </cell>
          <cell r="D1092">
            <v>0</v>
          </cell>
          <cell r="I1092">
            <v>0</v>
          </cell>
        </row>
        <row r="1094">
          <cell r="C1094">
            <v>0</v>
          </cell>
          <cell r="D1094">
            <v>0</v>
          </cell>
          <cell r="I1094">
            <v>0</v>
          </cell>
        </row>
        <row r="1096">
          <cell r="D1096">
            <v>0</v>
          </cell>
        </row>
        <row r="1098">
          <cell r="D1098">
            <v>0</v>
          </cell>
        </row>
        <row r="1100">
          <cell r="C1100" t="str">
            <v>合　　計</v>
          </cell>
        </row>
        <row r="1102">
          <cell r="C1102" t="str">
            <v>1式当たり</v>
          </cell>
        </row>
        <row r="1103">
          <cell r="C1103" t="str">
            <v>第　　号 単 価 表</v>
          </cell>
          <cell r="D1103" t="str">
            <v>手摺Ｂ</v>
          </cell>
          <cell r="I1103">
            <v>1</v>
          </cell>
        </row>
        <row r="1104">
          <cell r="B1104" t="str">
            <v>種　　　　　　別</v>
          </cell>
          <cell r="D1104" t="str">
            <v>細　　　　　別</v>
          </cell>
          <cell r="I1104" t="str">
            <v>摘　　　要</v>
          </cell>
        </row>
        <row r="1106">
          <cell r="B1106">
            <v>122</v>
          </cell>
          <cell r="C1106" t="str">
            <v>床堀</v>
          </cell>
          <cell r="D1106" t="str">
            <v>BH0.2</v>
          </cell>
          <cell r="I1106" t="str">
            <v>県単</v>
          </cell>
        </row>
        <row r="1108">
          <cell r="B1108">
            <v>124</v>
          </cell>
          <cell r="C1108" t="str">
            <v>埋戻Ｄ</v>
          </cell>
          <cell r="D1108">
            <v>0</v>
          </cell>
          <cell r="I1108" t="str">
            <v>県単</v>
          </cell>
        </row>
        <row r="1110">
          <cell r="C1110">
            <v>0</v>
          </cell>
          <cell r="D1110">
            <v>0</v>
          </cell>
          <cell r="I1110">
            <v>0</v>
          </cell>
        </row>
        <row r="1112">
          <cell r="C1112">
            <v>0</v>
          </cell>
          <cell r="D1112">
            <v>0</v>
          </cell>
          <cell r="I1112">
            <v>0</v>
          </cell>
        </row>
        <row r="1114">
          <cell r="B1114">
            <v>161</v>
          </cell>
          <cell r="C1114" t="str">
            <v>ｸﾗｯｼｬｰﾗﾝ基礎(RC-40)</v>
          </cell>
          <cell r="D1114" t="str">
            <v>t=10cm</v>
          </cell>
          <cell r="I1114" t="str">
            <v>県単</v>
          </cell>
        </row>
        <row r="1116">
          <cell r="B1116">
            <v>0</v>
          </cell>
          <cell r="C1116">
            <v>0</v>
          </cell>
          <cell r="D1116">
            <v>0</v>
          </cell>
          <cell r="I1116">
            <v>0</v>
          </cell>
        </row>
        <row r="1118">
          <cell r="B1118">
            <v>0</v>
          </cell>
          <cell r="C1118">
            <v>0</v>
          </cell>
          <cell r="D1118">
            <v>0</v>
          </cell>
          <cell r="I1118">
            <v>0</v>
          </cell>
        </row>
        <row r="1120">
          <cell r="B1120">
            <v>171</v>
          </cell>
          <cell r="C1120" t="str">
            <v>ｺﾝｸﾘｰﾄ(16-8-40)</v>
          </cell>
          <cell r="D1120" t="str">
            <v>小型構造物-Ⅱ</v>
          </cell>
          <cell r="I1120" t="str">
            <v>県単</v>
          </cell>
        </row>
        <row r="1122">
          <cell r="B1122">
            <v>193</v>
          </cell>
          <cell r="C1122" t="str">
            <v>型枠</v>
          </cell>
          <cell r="D1122" t="str">
            <v>小型構造物-Ⅱ</v>
          </cell>
          <cell r="I1122" t="str">
            <v>県単</v>
          </cell>
        </row>
        <row r="1124">
          <cell r="B1124">
            <v>375</v>
          </cell>
          <cell r="C1124" t="str">
            <v>手摺Ｂ</v>
          </cell>
          <cell r="D1124" t="str">
            <v>15.3m</v>
          </cell>
          <cell r="I1124" t="str">
            <v>見積</v>
          </cell>
        </row>
        <row r="1126">
          <cell r="B1126">
            <v>0</v>
          </cell>
          <cell r="C1126">
            <v>0</v>
          </cell>
          <cell r="D1126">
            <v>0</v>
          </cell>
          <cell r="I1126">
            <v>0</v>
          </cell>
        </row>
        <row r="1128">
          <cell r="B1128">
            <v>2</v>
          </cell>
          <cell r="C1128" t="str">
            <v>普通作業員</v>
          </cell>
          <cell r="D1128" t="str">
            <v>　</v>
          </cell>
          <cell r="I1128" t="str">
            <v>県単</v>
          </cell>
        </row>
        <row r="1130">
          <cell r="C1130">
            <v>0</v>
          </cell>
          <cell r="D1130">
            <v>0</v>
          </cell>
          <cell r="I1130">
            <v>0</v>
          </cell>
        </row>
        <row r="1132">
          <cell r="C1132">
            <v>0</v>
          </cell>
          <cell r="D1132">
            <v>0</v>
          </cell>
          <cell r="I1132">
            <v>0</v>
          </cell>
        </row>
        <row r="1134">
          <cell r="D1134">
            <v>0</v>
          </cell>
        </row>
        <row r="1136">
          <cell r="D1136">
            <v>0</v>
          </cell>
        </row>
        <row r="1138">
          <cell r="C1138" t="str">
            <v>合　　計</v>
          </cell>
        </row>
        <row r="1140">
          <cell r="C1140" t="str">
            <v>1式当たり</v>
          </cell>
        </row>
        <row r="1141">
          <cell r="C1141" t="str">
            <v>第　　号 単 価 表</v>
          </cell>
          <cell r="D1141" t="str">
            <v>手摺Ｃ</v>
          </cell>
          <cell r="I1141">
            <v>1</v>
          </cell>
        </row>
        <row r="1142">
          <cell r="B1142" t="str">
            <v>種　　　　　　別</v>
          </cell>
          <cell r="D1142" t="str">
            <v>細　　　　　別</v>
          </cell>
          <cell r="I1142" t="str">
            <v>摘　　　要</v>
          </cell>
        </row>
        <row r="1144">
          <cell r="B1144">
            <v>122</v>
          </cell>
          <cell r="C1144" t="str">
            <v>床堀</v>
          </cell>
          <cell r="D1144" t="str">
            <v>BH0.2</v>
          </cell>
          <cell r="I1144" t="str">
            <v>県単</v>
          </cell>
        </row>
        <row r="1146">
          <cell r="B1146">
            <v>124</v>
          </cell>
          <cell r="C1146" t="str">
            <v>埋戻Ｄ</v>
          </cell>
          <cell r="D1146">
            <v>0</v>
          </cell>
          <cell r="I1146" t="str">
            <v>県単</v>
          </cell>
        </row>
        <row r="1148">
          <cell r="C1148">
            <v>0</v>
          </cell>
          <cell r="D1148">
            <v>0</v>
          </cell>
          <cell r="I1148">
            <v>0</v>
          </cell>
        </row>
        <row r="1150">
          <cell r="C1150">
            <v>0</v>
          </cell>
          <cell r="D1150">
            <v>0</v>
          </cell>
          <cell r="I1150">
            <v>0</v>
          </cell>
        </row>
        <row r="1152">
          <cell r="B1152">
            <v>161</v>
          </cell>
          <cell r="C1152" t="str">
            <v>ｸﾗｯｼｬｰﾗﾝ基礎(RC-40)</v>
          </cell>
          <cell r="D1152" t="str">
            <v>t=10cm</v>
          </cell>
          <cell r="I1152" t="str">
            <v>県単</v>
          </cell>
        </row>
        <row r="1154">
          <cell r="B1154">
            <v>0</v>
          </cell>
          <cell r="C1154">
            <v>0</v>
          </cell>
          <cell r="D1154">
            <v>0</v>
          </cell>
          <cell r="I1154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I1156">
            <v>0</v>
          </cell>
        </row>
        <row r="1158">
          <cell r="B1158">
            <v>171</v>
          </cell>
          <cell r="C1158" t="str">
            <v>ｺﾝｸﾘｰﾄ(16-8-40)</v>
          </cell>
          <cell r="D1158" t="str">
            <v>小型構造物-Ⅱ</v>
          </cell>
          <cell r="I1158" t="str">
            <v>県単</v>
          </cell>
        </row>
        <row r="1160">
          <cell r="B1160">
            <v>193</v>
          </cell>
          <cell r="C1160" t="str">
            <v>型枠</v>
          </cell>
          <cell r="D1160" t="str">
            <v>小型構造物-Ⅱ</v>
          </cell>
          <cell r="I1160" t="str">
            <v>県単</v>
          </cell>
        </row>
        <row r="1162">
          <cell r="B1162">
            <v>376</v>
          </cell>
          <cell r="C1162" t="str">
            <v>手摺Ｃ</v>
          </cell>
          <cell r="D1162" t="str">
            <v>15.4m</v>
          </cell>
          <cell r="I1162" t="str">
            <v>見積</v>
          </cell>
        </row>
        <row r="1164">
          <cell r="B1164">
            <v>0</v>
          </cell>
          <cell r="C1164">
            <v>0</v>
          </cell>
          <cell r="D1164">
            <v>0</v>
          </cell>
          <cell r="I1164">
            <v>0</v>
          </cell>
        </row>
        <row r="1166">
          <cell r="B1166">
            <v>2</v>
          </cell>
          <cell r="C1166" t="str">
            <v>普通作業員</v>
          </cell>
          <cell r="D1166" t="str">
            <v>　</v>
          </cell>
          <cell r="I1166" t="str">
            <v>県単</v>
          </cell>
        </row>
        <row r="1168">
          <cell r="C1168">
            <v>0</v>
          </cell>
          <cell r="D1168">
            <v>0</v>
          </cell>
          <cell r="I1168">
            <v>0</v>
          </cell>
        </row>
        <row r="1170">
          <cell r="C1170">
            <v>0</v>
          </cell>
          <cell r="D1170">
            <v>0</v>
          </cell>
          <cell r="I1170">
            <v>0</v>
          </cell>
        </row>
        <row r="1172">
          <cell r="D1172">
            <v>0</v>
          </cell>
        </row>
        <row r="1174">
          <cell r="D1174">
            <v>0</v>
          </cell>
        </row>
        <row r="1176">
          <cell r="C1176" t="str">
            <v>合　　計</v>
          </cell>
        </row>
        <row r="1178">
          <cell r="C1178" t="str">
            <v>1式当たり</v>
          </cell>
        </row>
        <row r="1179">
          <cell r="C1179" t="str">
            <v>第　　号 単 価 表</v>
          </cell>
          <cell r="D1179" t="str">
            <v>野外卓</v>
          </cell>
          <cell r="I1179">
            <v>1</v>
          </cell>
        </row>
        <row r="1180">
          <cell r="B1180" t="str">
            <v>種　　　　　　別</v>
          </cell>
          <cell r="D1180" t="str">
            <v>細　　　　　別</v>
          </cell>
          <cell r="I1180" t="str">
            <v>摘　　　要</v>
          </cell>
        </row>
        <row r="1182">
          <cell r="B1182">
            <v>122</v>
          </cell>
          <cell r="C1182" t="str">
            <v>床堀</v>
          </cell>
          <cell r="D1182" t="str">
            <v>BH0.2</v>
          </cell>
          <cell r="I1182" t="str">
            <v>県単</v>
          </cell>
        </row>
        <row r="1184">
          <cell r="B1184">
            <v>124</v>
          </cell>
          <cell r="C1184" t="str">
            <v>埋戻Ｄ</v>
          </cell>
          <cell r="D1184">
            <v>0</v>
          </cell>
          <cell r="I1184" t="str">
            <v>県単</v>
          </cell>
        </row>
        <row r="1186">
          <cell r="C1186">
            <v>0</v>
          </cell>
          <cell r="D1186">
            <v>0</v>
          </cell>
          <cell r="I1186">
            <v>0</v>
          </cell>
        </row>
        <row r="1188">
          <cell r="C1188">
            <v>0</v>
          </cell>
          <cell r="D1188">
            <v>0</v>
          </cell>
          <cell r="I1188">
            <v>0</v>
          </cell>
        </row>
        <row r="1190">
          <cell r="B1190">
            <v>161</v>
          </cell>
          <cell r="C1190" t="str">
            <v>ｸﾗｯｼｬｰﾗﾝ基礎(RC-40)</v>
          </cell>
          <cell r="D1190" t="str">
            <v>t=10cm</v>
          </cell>
          <cell r="I1190" t="str">
            <v>県単</v>
          </cell>
        </row>
        <row r="1192">
          <cell r="B1192">
            <v>0</v>
          </cell>
          <cell r="C1192">
            <v>0</v>
          </cell>
          <cell r="D1192">
            <v>0</v>
          </cell>
          <cell r="I1192">
            <v>0</v>
          </cell>
        </row>
        <row r="1194">
          <cell r="B1194">
            <v>0</v>
          </cell>
          <cell r="C1194">
            <v>0</v>
          </cell>
          <cell r="D1194">
            <v>0</v>
          </cell>
          <cell r="I1194">
            <v>0</v>
          </cell>
        </row>
        <row r="1196">
          <cell r="B1196">
            <v>171</v>
          </cell>
          <cell r="C1196" t="str">
            <v>ｺﾝｸﾘｰﾄ(16-8-40)</v>
          </cell>
          <cell r="D1196" t="str">
            <v>小型構造物-Ⅱ</v>
          </cell>
          <cell r="I1196" t="str">
            <v>県単</v>
          </cell>
        </row>
        <row r="1198">
          <cell r="B1198">
            <v>193</v>
          </cell>
          <cell r="C1198" t="str">
            <v>型枠</v>
          </cell>
          <cell r="D1198" t="str">
            <v>小型構造物-Ⅱ</v>
          </cell>
          <cell r="I1198" t="str">
            <v>県単</v>
          </cell>
        </row>
        <row r="1200">
          <cell r="B1200">
            <v>372</v>
          </cell>
          <cell r="C1200" t="str">
            <v>野外卓</v>
          </cell>
          <cell r="D1200" t="str">
            <v>80kg</v>
          </cell>
          <cell r="I1200" t="str">
            <v>見積</v>
          </cell>
        </row>
        <row r="1202">
          <cell r="B1202">
            <v>1</v>
          </cell>
          <cell r="C1202" t="str">
            <v>特殊作業員</v>
          </cell>
          <cell r="D1202" t="str">
            <v>　</v>
          </cell>
          <cell r="I1202" t="str">
            <v>県単</v>
          </cell>
        </row>
        <row r="1204">
          <cell r="B1204">
            <v>2</v>
          </cell>
          <cell r="C1204" t="str">
            <v>普通作業員</v>
          </cell>
          <cell r="D1204" t="str">
            <v>　</v>
          </cell>
          <cell r="I1204" t="str">
            <v>県単</v>
          </cell>
        </row>
        <row r="1206">
          <cell r="C1206">
            <v>0</v>
          </cell>
          <cell r="D1206">
            <v>0</v>
          </cell>
          <cell r="I1206">
            <v>0</v>
          </cell>
        </row>
        <row r="1208">
          <cell r="C1208">
            <v>0</v>
          </cell>
          <cell r="D1208">
            <v>0</v>
          </cell>
          <cell r="I1208">
            <v>0</v>
          </cell>
        </row>
        <row r="1210">
          <cell r="D1210">
            <v>0</v>
          </cell>
        </row>
        <row r="1212">
          <cell r="D1212">
            <v>0</v>
          </cell>
        </row>
        <row r="1214">
          <cell r="C1214" t="str">
            <v>合　　計</v>
          </cell>
        </row>
        <row r="1216">
          <cell r="C1216" t="str">
            <v>1基当たり</v>
          </cell>
        </row>
        <row r="1217">
          <cell r="C1217" t="str">
            <v>第　　号 単 価 表</v>
          </cell>
          <cell r="D1217" t="str">
            <v>ベンチＢ</v>
          </cell>
          <cell r="I1217">
            <v>1</v>
          </cell>
        </row>
        <row r="1218">
          <cell r="B1218" t="str">
            <v>種　　　　　　別</v>
          </cell>
          <cell r="D1218" t="str">
            <v>細　　　　　別</v>
          </cell>
          <cell r="I1218" t="str">
            <v>摘　　　要</v>
          </cell>
        </row>
        <row r="1220">
          <cell r="B1220">
            <v>122</v>
          </cell>
          <cell r="C1220" t="str">
            <v>床堀</v>
          </cell>
          <cell r="D1220" t="str">
            <v>BH0.2</v>
          </cell>
          <cell r="I1220" t="str">
            <v>県単</v>
          </cell>
        </row>
        <row r="1222">
          <cell r="B1222">
            <v>124</v>
          </cell>
          <cell r="C1222" t="str">
            <v>埋戻Ｄ</v>
          </cell>
          <cell r="D1222">
            <v>0</v>
          </cell>
          <cell r="I1222" t="str">
            <v>県単</v>
          </cell>
        </row>
        <row r="1224">
          <cell r="C1224">
            <v>0</v>
          </cell>
          <cell r="D1224">
            <v>0</v>
          </cell>
          <cell r="I1224">
            <v>0</v>
          </cell>
        </row>
        <row r="1226">
          <cell r="C1226">
            <v>0</v>
          </cell>
          <cell r="D1226">
            <v>0</v>
          </cell>
          <cell r="I1226">
            <v>0</v>
          </cell>
        </row>
        <row r="1228">
          <cell r="B1228">
            <v>161</v>
          </cell>
          <cell r="C1228" t="str">
            <v>ｸﾗｯｼｬｰﾗﾝ基礎(RC-40)</v>
          </cell>
          <cell r="D1228" t="str">
            <v>t=10cm</v>
          </cell>
          <cell r="I1228" t="str">
            <v>県単</v>
          </cell>
        </row>
        <row r="1230">
          <cell r="B1230">
            <v>0</v>
          </cell>
          <cell r="C1230">
            <v>0</v>
          </cell>
          <cell r="D1230">
            <v>0</v>
          </cell>
          <cell r="I1230">
            <v>0</v>
          </cell>
        </row>
        <row r="1232">
          <cell r="B1232">
            <v>0</v>
          </cell>
          <cell r="C1232">
            <v>0</v>
          </cell>
          <cell r="D1232">
            <v>0</v>
          </cell>
          <cell r="I1232">
            <v>0</v>
          </cell>
        </row>
        <row r="1234">
          <cell r="B1234">
            <v>171</v>
          </cell>
          <cell r="C1234" t="str">
            <v>ｺﾝｸﾘｰﾄ(16-8-40)</v>
          </cell>
          <cell r="D1234" t="str">
            <v>小型構造物-Ⅱ</v>
          </cell>
          <cell r="I1234" t="str">
            <v>県単</v>
          </cell>
        </row>
        <row r="1236">
          <cell r="B1236">
            <v>193</v>
          </cell>
          <cell r="C1236" t="str">
            <v>型枠</v>
          </cell>
          <cell r="D1236" t="str">
            <v>小型構造物-Ⅱ</v>
          </cell>
          <cell r="I1236" t="str">
            <v>県単</v>
          </cell>
        </row>
        <row r="1238">
          <cell r="B1238">
            <v>371</v>
          </cell>
          <cell r="C1238" t="str">
            <v>ベンチＢ</v>
          </cell>
          <cell r="D1238" t="str">
            <v>45kg</v>
          </cell>
          <cell r="I1238" t="str">
            <v>見積</v>
          </cell>
        </row>
        <row r="1240">
          <cell r="B1240">
            <v>1</v>
          </cell>
          <cell r="C1240" t="str">
            <v>特殊作業員</v>
          </cell>
          <cell r="D1240" t="str">
            <v>　</v>
          </cell>
          <cell r="I1240" t="str">
            <v>県単</v>
          </cell>
        </row>
        <row r="1242">
          <cell r="B1242">
            <v>2</v>
          </cell>
          <cell r="C1242" t="str">
            <v>普通作業員</v>
          </cell>
          <cell r="D1242" t="str">
            <v>　</v>
          </cell>
          <cell r="I1242" t="str">
            <v>県単</v>
          </cell>
        </row>
        <row r="1244">
          <cell r="C1244">
            <v>0</v>
          </cell>
          <cell r="D1244">
            <v>0</v>
          </cell>
          <cell r="I1244">
            <v>0</v>
          </cell>
        </row>
        <row r="1246">
          <cell r="C1246">
            <v>0</v>
          </cell>
          <cell r="D1246">
            <v>0</v>
          </cell>
          <cell r="I1246">
            <v>0</v>
          </cell>
        </row>
        <row r="1248">
          <cell r="D1248">
            <v>0</v>
          </cell>
        </row>
        <row r="1250">
          <cell r="D1250">
            <v>0</v>
          </cell>
        </row>
        <row r="1252">
          <cell r="C1252" t="str">
            <v>合　　計</v>
          </cell>
        </row>
        <row r="1254">
          <cell r="C1254" t="str">
            <v>1基当たり</v>
          </cell>
        </row>
        <row r="1255">
          <cell r="C1255" t="str">
            <v>第　　号 単 価 表</v>
          </cell>
          <cell r="D1255" t="str">
            <v>ベンチＡ</v>
          </cell>
          <cell r="I1255">
            <v>1</v>
          </cell>
        </row>
        <row r="1256">
          <cell r="B1256" t="str">
            <v>種　　　　　　別</v>
          </cell>
          <cell r="D1256" t="str">
            <v>細　　　　　別</v>
          </cell>
          <cell r="I1256" t="str">
            <v>摘　　　要</v>
          </cell>
        </row>
        <row r="1258">
          <cell r="B1258">
            <v>122</v>
          </cell>
          <cell r="C1258" t="str">
            <v>床堀</v>
          </cell>
          <cell r="D1258" t="str">
            <v>BH0.2</v>
          </cell>
          <cell r="I1258" t="str">
            <v>県単</v>
          </cell>
        </row>
        <row r="1260">
          <cell r="B1260">
            <v>124</v>
          </cell>
          <cell r="C1260" t="str">
            <v>埋戻Ｄ</v>
          </cell>
          <cell r="D1260">
            <v>0</v>
          </cell>
          <cell r="I1260" t="str">
            <v>県単</v>
          </cell>
        </row>
        <row r="1262">
          <cell r="C1262">
            <v>0</v>
          </cell>
          <cell r="D1262">
            <v>0</v>
          </cell>
          <cell r="I1262">
            <v>0</v>
          </cell>
        </row>
        <row r="1264">
          <cell r="C1264">
            <v>0</v>
          </cell>
          <cell r="D1264">
            <v>0</v>
          </cell>
          <cell r="I1264">
            <v>0</v>
          </cell>
        </row>
        <row r="1266">
          <cell r="B1266">
            <v>161</v>
          </cell>
          <cell r="C1266" t="str">
            <v>ｸﾗｯｼｬｰﾗﾝ基礎(RC-40)</v>
          </cell>
          <cell r="D1266" t="str">
            <v>t=10cm</v>
          </cell>
          <cell r="I1266" t="str">
            <v>県単</v>
          </cell>
        </row>
        <row r="1268">
          <cell r="B1268">
            <v>0</v>
          </cell>
          <cell r="C1268">
            <v>0</v>
          </cell>
          <cell r="D1268">
            <v>0</v>
          </cell>
          <cell r="I1268">
            <v>0</v>
          </cell>
        </row>
        <row r="1270">
          <cell r="B1270">
            <v>0</v>
          </cell>
          <cell r="C1270">
            <v>0</v>
          </cell>
          <cell r="D1270">
            <v>0</v>
          </cell>
          <cell r="I1270">
            <v>0</v>
          </cell>
        </row>
        <row r="1272">
          <cell r="B1272">
            <v>171</v>
          </cell>
          <cell r="C1272" t="str">
            <v>ｺﾝｸﾘｰﾄ(16-8-40)</v>
          </cell>
          <cell r="D1272" t="str">
            <v>小型構造物-Ⅱ</v>
          </cell>
          <cell r="I1272" t="str">
            <v>県単</v>
          </cell>
        </row>
        <row r="1274">
          <cell r="B1274">
            <v>193</v>
          </cell>
          <cell r="C1274" t="str">
            <v>型枠</v>
          </cell>
          <cell r="D1274" t="str">
            <v>小型構造物-Ⅱ</v>
          </cell>
          <cell r="I1274" t="str">
            <v>県単</v>
          </cell>
        </row>
        <row r="1276">
          <cell r="B1276">
            <v>370</v>
          </cell>
          <cell r="C1276" t="str">
            <v>ベンチＡ</v>
          </cell>
          <cell r="D1276" t="str">
            <v>65kg</v>
          </cell>
          <cell r="I1276" t="str">
            <v>見積</v>
          </cell>
        </row>
        <row r="1278">
          <cell r="B1278">
            <v>1</v>
          </cell>
          <cell r="C1278" t="str">
            <v>特殊作業員</v>
          </cell>
          <cell r="D1278" t="str">
            <v>　</v>
          </cell>
          <cell r="I1278" t="str">
            <v>県単</v>
          </cell>
        </row>
        <row r="1280">
          <cell r="B1280">
            <v>2</v>
          </cell>
          <cell r="C1280" t="str">
            <v>普通作業員</v>
          </cell>
          <cell r="D1280" t="str">
            <v>　</v>
          </cell>
          <cell r="I1280" t="str">
            <v>県単</v>
          </cell>
        </row>
        <row r="1282">
          <cell r="C1282">
            <v>0</v>
          </cell>
          <cell r="D1282">
            <v>0</v>
          </cell>
          <cell r="I1282">
            <v>0</v>
          </cell>
        </row>
        <row r="1284">
          <cell r="C1284">
            <v>0</v>
          </cell>
          <cell r="D1284">
            <v>0</v>
          </cell>
          <cell r="I1284">
            <v>0</v>
          </cell>
        </row>
        <row r="1286">
          <cell r="D1286">
            <v>0</v>
          </cell>
        </row>
        <row r="1288">
          <cell r="D1288">
            <v>0</v>
          </cell>
        </row>
        <row r="1290">
          <cell r="C1290" t="str">
            <v>合　　計</v>
          </cell>
        </row>
        <row r="1292">
          <cell r="C1292" t="str">
            <v>1基当たり</v>
          </cell>
        </row>
        <row r="1293">
          <cell r="C1293" t="str">
            <v>第　3　号 単 価 表</v>
          </cell>
          <cell r="D1293" t="str">
            <v>ガードパイプ撤去費</v>
          </cell>
          <cell r="I1293">
            <v>100</v>
          </cell>
        </row>
        <row r="1294">
          <cell r="B1294" t="str">
            <v>種　　　　　　別</v>
          </cell>
          <cell r="D1294" t="str">
            <v>細　　　　　別</v>
          </cell>
          <cell r="I1294" t="str">
            <v>摘　　　要</v>
          </cell>
        </row>
        <row r="1295">
          <cell r="I1295" t="str">
            <v>６＊１００／２１</v>
          </cell>
        </row>
        <row r="1296">
          <cell r="B1296">
            <v>2</v>
          </cell>
          <cell r="C1296" t="str">
            <v>普通作業員</v>
          </cell>
          <cell r="D1296" t="str">
            <v>　</v>
          </cell>
          <cell r="I1296" t="str">
            <v>県単</v>
          </cell>
        </row>
        <row r="1298">
          <cell r="C1298">
            <v>0</v>
          </cell>
          <cell r="D1298">
            <v>0</v>
          </cell>
          <cell r="I1298">
            <v>0</v>
          </cell>
        </row>
        <row r="1300">
          <cell r="C1300">
            <v>0</v>
          </cell>
          <cell r="D1300">
            <v>0</v>
          </cell>
          <cell r="I1300">
            <v>0</v>
          </cell>
        </row>
        <row r="1302">
          <cell r="C1302">
            <v>0</v>
          </cell>
          <cell r="D1302">
            <v>0</v>
          </cell>
          <cell r="I1302">
            <v>0</v>
          </cell>
        </row>
        <row r="1304">
          <cell r="C1304">
            <v>0</v>
          </cell>
          <cell r="D1304">
            <v>0</v>
          </cell>
          <cell r="I1304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  <cell r="I1306">
            <v>0</v>
          </cell>
        </row>
        <row r="1308">
          <cell r="B1308">
            <v>0</v>
          </cell>
          <cell r="C1308">
            <v>0</v>
          </cell>
          <cell r="D1308">
            <v>0</v>
          </cell>
          <cell r="I1308">
            <v>0</v>
          </cell>
        </row>
        <row r="1310">
          <cell r="C1310">
            <v>0</v>
          </cell>
          <cell r="D1310">
            <v>0</v>
          </cell>
          <cell r="I1310">
            <v>0</v>
          </cell>
        </row>
        <row r="1312">
          <cell r="C1312">
            <v>0</v>
          </cell>
          <cell r="D1312">
            <v>0</v>
          </cell>
          <cell r="I1312">
            <v>0</v>
          </cell>
        </row>
        <row r="1314">
          <cell r="C1314">
            <v>0</v>
          </cell>
          <cell r="D1314">
            <v>0</v>
          </cell>
          <cell r="I1314">
            <v>0</v>
          </cell>
        </row>
        <row r="1316">
          <cell r="C1316">
            <v>0</v>
          </cell>
          <cell r="D1316">
            <v>0</v>
          </cell>
          <cell r="I1316">
            <v>0</v>
          </cell>
        </row>
        <row r="1318">
          <cell r="C1318">
            <v>0</v>
          </cell>
          <cell r="D1318">
            <v>0</v>
          </cell>
          <cell r="I1318">
            <v>0</v>
          </cell>
        </row>
        <row r="1320">
          <cell r="C1320">
            <v>0</v>
          </cell>
          <cell r="D1320">
            <v>0</v>
          </cell>
          <cell r="I1320">
            <v>0</v>
          </cell>
        </row>
        <row r="1322">
          <cell r="C1322">
            <v>0</v>
          </cell>
          <cell r="D1322">
            <v>0</v>
          </cell>
          <cell r="I1322">
            <v>0</v>
          </cell>
        </row>
        <row r="1324">
          <cell r="D1324">
            <v>0</v>
          </cell>
        </row>
        <row r="1326">
          <cell r="D1326">
            <v>0</v>
          </cell>
        </row>
        <row r="1328">
          <cell r="C1328" t="str">
            <v>合　　計</v>
          </cell>
        </row>
        <row r="1330">
          <cell r="C1330" t="str">
            <v>1ｍ当たり</v>
          </cell>
        </row>
        <row r="1331">
          <cell r="C1331" t="str">
            <v>第　　号 単 価 表</v>
          </cell>
          <cell r="D1331" t="str">
            <v>切石積Ａ、Ｂ</v>
          </cell>
          <cell r="I1331">
            <v>1</v>
          </cell>
        </row>
        <row r="1332">
          <cell r="B1332" t="str">
            <v>種　　　　　　別</v>
          </cell>
          <cell r="D1332" t="str">
            <v>細　　　　　別</v>
          </cell>
          <cell r="I1332" t="str">
            <v>摘　　　要</v>
          </cell>
        </row>
        <row r="1334">
          <cell r="B1334">
            <v>122</v>
          </cell>
          <cell r="C1334" t="str">
            <v>床堀</v>
          </cell>
          <cell r="D1334" t="str">
            <v>BH0.2</v>
          </cell>
          <cell r="I1334" t="str">
            <v>県単</v>
          </cell>
        </row>
        <row r="1336">
          <cell r="B1336">
            <v>124</v>
          </cell>
          <cell r="C1336" t="str">
            <v>埋戻Ｄ</v>
          </cell>
          <cell r="D1336">
            <v>0</v>
          </cell>
          <cell r="I1336" t="str">
            <v>県単</v>
          </cell>
        </row>
        <row r="1338">
          <cell r="C1338">
            <v>0</v>
          </cell>
          <cell r="D1338">
            <v>0</v>
          </cell>
          <cell r="I1338">
            <v>0</v>
          </cell>
        </row>
        <row r="1340">
          <cell r="C1340">
            <v>0</v>
          </cell>
          <cell r="D1340">
            <v>0</v>
          </cell>
          <cell r="I1340">
            <v>0</v>
          </cell>
        </row>
        <row r="1342">
          <cell r="B1342">
            <v>161</v>
          </cell>
          <cell r="C1342" t="str">
            <v>ｸﾗｯｼｬｰﾗﾝ基礎(RC-40)</v>
          </cell>
          <cell r="D1342" t="str">
            <v>t=10cm</v>
          </cell>
          <cell r="I1342" t="str">
            <v>県単</v>
          </cell>
        </row>
        <row r="1344">
          <cell r="B1344">
            <v>167</v>
          </cell>
          <cell r="C1344" t="str">
            <v>ｺﾝｸﾘｰﾄ(16-8-40)</v>
          </cell>
          <cell r="D1344" t="str">
            <v>無筋構造物</v>
          </cell>
          <cell r="I1344" t="str">
            <v>県単</v>
          </cell>
        </row>
        <row r="1346">
          <cell r="B1346">
            <v>190</v>
          </cell>
          <cell r="C1346" t="str">
            <v>型枠</v>
          </cell>
          <cell r="D1346" t="str">
            <v>均し</v>
          </cell>
          <cell r="I1346" t="str">
            <v>県単</v>
          </cell>
        </row>
        <row r="1348">
          <cell r="B1348">
            <v>168</v>
          </cell>
          <cell r="C1348" t="str">
            <v>ｺﾝｸﾘｰﾄ(21-8-40)</v>
          </cell>
          <cell r="D1348" t="str">
            <v>鉄筋構造物</v>
          </cell>
          <cell r="I1348" t="str">
            <v>県単</v>
          </cell>
        </row>
        <row r="1350">
          <cell r="B1350">
            <v>194</v>
          </cell>
          <cell r="C1350" t="str">
            <v>型枠</v>
          </cell>
          <cell r="D1350" t="str">
            <v>鉄筋構造物 4m未満</v>
          </cell>
          <cell r="I1350" t="str">
            <v>県単</v>
          </cell>
        </row>
        <row r="1352">
          <cell r="B1352">
            <v>183</v>
          </cell>
          <cell r="C1352" t="str">
            <v>ﾓﾙﾀﾙ</v>
          </cell>
          <cell r="D1352" t="str">
            <v>1:3 空練</v>
          </cell>
          <cell r="I1352" t="str">
            <v>県単</v>
          </cell>
        </row>
        <row r="1354">
          <cell r="B1354">
            <v>145</v>
          </cell>
          <cell r="C1354" t="str">
            <v>鉄筋</v>
          </cell>
          <cell r="D1354" t="str">
            <v>D13以下</v>
          </cell>
          <cell r="I1354" t="str">
            <v>県単</v>
          </cell>
        </row>
        <row r="1356">
          <cell r="C1356">
            <v>0</v>
          </cell>
          <cell r="D1356">
            <v>0</v>
          </cell>
          <cell r="I1356">
            <v>0</v>
          </cell>
        </row>
        <row r="1358">
          <cell r="B1358">
            <v>227</v>
          </cell>
          <cell r="C1358" t="str">
            <v>切石積Ａ，Ｂ</v>
          </cell>
          <cell r="D1358" t="str">
            <v>H1000　W250　Ｌ＝11m　設置費込</v>
          </cell>
          <cell r="I1358" t="str">
            <v>見積</v>
          </cell>
        </row>
        <row r="1360">
          <cell r="C1360">
            <v>0</v>
          </cell>
          <cell r="D1360">
            <v>0</v>
          </cell>
          <cell r="I1360">
            <v>0</v>
          </cell>
        </row>
        <row r="1362">
          <cell r="D1362">
            <v>0</v>
          </cell>
        </row>
        <row r="1364">
          <cell r="D1364">
            <v>0</v>
          </cell>
        </row>
        <row r="1366">
          <cell r="C1366" t="str">
            <v>合　　計</v>
          </cell>
        </row>
        <row r="1368">
          <cell r="C1368" t="str">
            <v>1基当たり</v>
          </cell>
        </row>
        <row r="1369">
          <cell r="C1369" t="str">
            <v>第　1　号 単 価 表</v>
          </cell>
          <cell r="D1369" t="str">
            <v>路盤取り壊し（バックホウ掘削積込）</v>
          </cell>
          <cell r="I1369">
            <v>100</v>
          </cell>
        </row>
        <row r="1370">
          <cell r="B1370" t="str">
            <v>種　　　　　　別</v>
          </cell>
          <cell r="D1370" t="str">
            <v>細　　　　　別</v>
          </cell>
          <cell r="I1370" t="str">
            <v>摘　　　要</v>
          </cell>
        </row>
        <row r="1371">
          <cell r="I1371" t="str">
            <v>１００／２６０</v>
          </cell>
        </row>
        <row r="1372">
          <cell r="B1372">
            <v>27</v>
          </cell>
          <cell r="C1372" t="str">
            <v>ﾊﾞｯｸﾎｳ</v>
          </cell>
          <cell r="D1372" t="str">
            <v>油圧ｸﾛｰﾗ型0.6m3 排ｶﾞｽ対策型</v>
          </cell>
          <cell r="I1372" t="str">
            <v>県単</v>
          </cell>
        </row>
        <row r="1374">
          <cell r="C1374">
            <v>0</v>
          </cell>
          <cell r="D1374">
            <v>0</v>
          </cell>
          <cell r="I1374">
            <v>0</v>
          </cell>
        </row>
        <row r="1376">
          <cell r="C1376">
            <v>0</v>
          </cell>
          <cell r="D1376">
            <v>0</v>
          </cell>
          <cell r="I1376">
            <v>0</v>
          </cell>
        </row>
        <row r="1378">
          <cell r="C1378">
            <v>0</v>
          </cell>
          <cell r="D1378">
            <v>0</v>
          </cell>
          <cell r="I1378">
            <v>0</v>
          </cell>
        </row>
        <row r="1380">
          <cell r="C1380">
            <v>0</v>
          </cell>
          <cell r="D1380">
            <v>0</v>
          </cell>
          <cell r="I1380">
            <v>0</v>
          </cell>
        </row>
        <row r="1382">
          <cell r="B1382">
            <v>0</v>
          </cell>
          <cell r="C1382">
            <v>0</v>
          </cell>
          <cell r="D1382">
            <v>0</v>
          </cell>
          <cell r="I1382">
            <v>0</v>
          </cell>
        </row>
        <row r="1384">
          <cell r="B1384">
            <v>0</v>
          </cell>
          <cell r="C1384">
            <v>0</v>
          </cell>
          <cell r="D1384">
            <v>0</v>
          </cell>
          <cell r="I1384">
            <v>0</v>
          </cell>
        </row>
        <row r="1386">
          <cell r="C1386">
            <v>0</v>
          </cell>
          <cell r="D1386">
            <v>0</v>
          </cell>
          <cell r="I1386">
            <v>0</v>
          </cell>
        </row>
        <row r="1388">
          <cell r="C1388">
            <v>0</v>
          </cell>
          <cell r="D1388">
            <v>0</v>
          </cell>
          <cell r="I1388">
            <v>0</v>
          </cell>
        </row>
        <row r="1390">
          <cell r="C1390">
            <v>0</v>
          </cell>
          <cell r="D1390">
            <v>0</v>
          </cell>
          <cell r="I1390">
            <v>0</v>
          </cell>
        </row>
        <row r="1392">
          <cell r="C1392">
            <v>0</v>
          </cell>
          <cell r="D1392">
            <v>0</v>
          </cell>
          <cell r="I1392">
            <v>0</v>
          </cell>
        </row>
        <row r="1394">
          <cell r="C1394">
            <v>0</v>
          </cell>
          <cell r="D1394">
            <v>0</v>
          </cell>
          <cell r="I1394">
            <v>0</v>
          </cell>
        </row>
        <row r="1396">
          <cell r="C1396">
            <v>0</v>
          </cell>
          <cell r="D1396">
            <v>0</v>
          </cell>
          <cell r="I1396">
            <v>0</v>
          </cell>
        </row>
        <row r="1398">
          <cell r="C1398">
            <v>0</v>
          </cell>
          <cell r="D1398">
            <v>0</v>
          </cell>
          <cell r="I1398">
            <v>0</v>
          </cell>
        </row>
        <row r="1400">
          <cell r="D1400">
            <v>0</v>
          </cell>
        </row>
        <row r="1402">
          <cell r="D1402">
            <v>0</v>
          </cell>
        </row>
        <row r="1404">
          <cell r="C1404" t="str">
            <v>合　　計</v>
          </cell>
        </row>
        <row r="1406">
          <cell r="C1406" t="str">
            <v>1ｍ当たり</v>
          </cell>
        </row>
        <row r="1407">
          <cell r="C1407" t="str">
            <v>第　2　号 単 価 表</v>
          </cell>
          <cell r="D1407" t="str">
            <v>殻運搬処理（ダンプ運転）</v>
          </cell>
          <cell r="I1407">
            <v>100</v>
          </cell>
        </row>
        <row r="1408">
          <cell r="B1408" t="str">
            <v>種　　　　　　別</v>
          </cell>
          <cell r="D1408" t="str">
            <v>細　　　　　別</v>
          </cell>
          <cell r="I1408" t="str">
            <v>摘　　　要</v>
          </cell>
        </row>
        <row r="1409">
          <cell r="I1409" t="str">
            <v>DID5.5kmAS殻</v>
          </cell>
        </row>
        <row r="1410">
          <cell r="B1410">
            <v>49</v>
          </cell>
          <cell r="C1410" t="str">
            <v>ﾀﾞﾝﾌﾟﾄﾗｯｸ運転</v>
          </cell>
          <cell r="D1410" t="str">
            <v xml:space="preserve">10ｔ車 </v>
          </cell>
          <cell r="I1410" t="str">
            <v>県単</v>
          </cell>
        </row>
        <row r="1412">
          <cell r="C1412">
            <v>0</v>
          </cell>
          <cell r="D1412">
            <v>0</v>
          </cell>
          <cell r="I1412">
            <v>0</v>
          </cell>
        </row>
        <row r="1414">
          <cell r="C1414">
            <v>0</v>
          </cell>
          <cell r="D1414">
            <v>0</v>
          </cell>
          <cell r="I1414">
            <v>0</v>
          </cell>
        </row>
        <row r="1416">
          <cell r="C1416">
            <v>0</v>
          </cell>
          <cell r="D1416">
            <v>0</v>
          </cell>
          <cell r="I1416">
            <v>0</v>
          </cell>
        </row>
        <row r="1418">
          <cell r="C1418">
            <v>0</v>
          </cell>
          <cell r="D1418">
            <v>0</v>
          </cell>
          <cell r="I1418">
            <v>0</v>
          </cell>
        </row>
        <row r="1420">
          <cell r="B1420">
            <v>0</v>
          </cell>
          <cell r="C1420">
            <v>0</v>
          </cell>
          <cell r="D1420">
            <v>0</v>
          </cell>
          <cell r="I1420">
            <v>0</v>
          </cell>
        </row>
        <row r="1422">
          <cell r="B1422">
            <v>0</v>
          </cell>
          <cell r="C1422">
            <v>0</v>
          </cell>
          <cell r="D1422">
            <v>0</v>
          </cell>
          <cell r="I1422">
            <v>0</v>
          </cell>
        </row>
        <row r="1424">
          <cell r="C1424">
            <v>0</v>
          </cell>
          <cell r="D1424">
            <v>0</v>
          </cell>
          <cell r="I1424">
            <v>0</v>
          </cell>
        </row>
        <row r="1426">
          <cell r="C1426">
            <v>0</v>
          </cell>
          <cell r="D1426">
            <v>0</v>
          </cell>
          <cell r="I1426">
            <v>0</v>
          </cell>
        </row>
        <row r="1428">
          <cell r="C1428">
            <v>0</v>
          </cell>
          <cell r="D1428">
            <v>0</v>
          </cell>
          <cell r="I1428">
            <v>0</v>
          </cell>
        </row>
        <row r="1430">
          <cell r="C1430">
            <v>0</v>
          </cell>
          <cell r="D1430">
            <v>0</v>
          </cell>
          <cell r="I1430">
            <v>0</v>
          </cell>
        </row>
        <row r="1432">
          <cell r="C1432">
            <v>0</v>
          </cell>
          <cell r="D1432">
            <v>0</v>
          </cell>
          <cell r="I1432">
            <v>0</v>
          </cell>
        </row>
        <row r="1434">
          <cell r="C1434">
            <v>0</v>
          </cell>
          <cell r="D1434">
            <v>0</v>
          </cell>
          <cell r="I1434">
            <v>0</v>
          </cell>
        </row>
        <row r="1436">
          <cell r="C1436">
            <v>0</v>
          </cell>
          <cell r="D1436">
            <v>0</v>
          </cell>
          <cell r="I1436">
            <v>0</v>
          </cell>
        </row>
        <row r="1438">
          <cell r="D1438">
            <v>0</v>
          </cell>
        </row>
        <row r="1440">
          <cell r="D1440">
            <v>0</v>
          </cell>
        </row>
        <row r="1442">
          <cell r="C1442" t="str">
            <v>合　　計</v>
          </cell>
        </row>
        <row r="1444">
          <cell r="C1444" t="str">
            <v>1ｍ当たり</v>
          </cell>
        </row>
        <row r="1445">
          <cell r="C1445" t="str">
            <v>第　4　号 単 価 表</v>
          </cell>
          <cell r="D1445" t="str">
            <v>既設水路復旧</v>
          </cell>
          <cell r="I1445">
            <v>1</v>
          </cell>
        </row>
        <row r="1446">
          <cell r="B1446" t="str">
            <v>種　　　　　　別</v>
          </cell>
          <cell r="D1446" t="str">
            <v>細　　　　　別</v>
          </cell>
          <cell r="I1446" t="str">
            <v>摘　　　要</v>
          </cell>
        </row>
        <row r="1448">
          <cell r="B1448">
            <v>192</v>
          </cell>
          <cell r="C1448" t="str">
            <v>型枠</v>
          </cell>
          <cell r="D1448" t="str">
            <v>小型構造物-Ⅰ</v>
          </cell>
          <cell r="I1448" t="str">
            <v>県単</v>
          </cell>
        </row>
        <row r="1450">
          <cell r="B1450">
            <v>170</v>
          </cell>
          <cell r="C1450" t="str">
            <v>ｺﾝｸﾘｰﾄ(18-8-40)</v>
          </cell>
          <cell r="D1450" t="str">
            <v>小型構造物-Ⅰ</v>
          </cell>
          <cell r="I1450" t="str">
            <v>県単</v>
          </cell>
        </row>
        <row r="1452">
          <cell r="B1452">
            <v>134</v>
          </cell>
          <cell r="C1452" t="str">
            <v>パイプサポート支保工</v>
          </cell>
          <cell r="D1452" t="str">
            <v>４ｔ/㎡以下</v>
          </cell>
          <cell r="I1452" t="str">
            <v>県単</v>
          </cell>
        </row>
        <row r="1454">
          <cell r="B1454">
            <v>145</v>
          </cell>
          <cell r="C1454" t="str">
            <v>鉄筋</v>
          </cell>
          <cell r="D1454" t="str">
            <v>D13以下</v>
          </cell>
          <cell r="I1454" t="str">
            <v>県単</v>
          </cell>
        </row>
        <row r="1456">
          <cell r="B1456">
            <v>146</v>
          </cell>
          <cell r="C1456" t="str">
            <v>鉄筋</v>
          </cell>
          <cell r="D1456" t="str">
            <v>D16以上</v>
          </cell>
          <cell r="I1456" t="str">
            <v>県単</v>
          </cell>
        </row>
        <row r="1458">
          <cell r="B1458">
            <v>157</v>
          </cell>
          <cell r="C1458" t="str">
            <v>目地材</v>
          </cell>
          <cell r="D1458" t="str">
            <v>ｴﾗｽﾀｲﾄt=2cm</v>
          </cell>
          <cell r="I1458" t="str">
            <v>建設物価</v>
          </cell>
        </row>
        <row r="1460">
          <cell r="B1460">
            <v>0</v>
          </cell>
          <cell r="C1460">
            <v>0</v>
          </cell>
          <cell r="D1460">
            <v>0</v>
          </cell>
          <cell r="I1460">
            <v>0</v>
          </cell>
        </row>
        <row r="1461">
          <cell r="C1461" t="str">
            <v>側壁復旧</v>
          </cell>
        </row>
        <row r="1462">
          <cell r="B1462">
            <v>192</v>
          </cell>
          <cell r="C1462" t="str">
            <v>型枠</v>
          </cell>
          <cell r="D1462" t="str">
            <v>小型構造物-Ⅰ</v>
          </cell>
          <cell r="I1462" t="str">
            <v>県単</v>
          </cell>
        </row>
        <row r="1464">
          <cell r="B1464">
            <v>170</v>
          </cell>
          <cell r="C1464" t="str">
            <v>ｺﾝｸﾘｰﾄ(18-8-40)</v>
          </cell>
          <cell r="D1464" t="str">
            <v>小型構造物-Ⅰ</v>
          </cell>
          <cell r="I1464" t="str">
            <v>県単</v>
          </cell>
        </row>
        <row r="1466">
          <cell r="C1466">
            <v>0</v>
          </cell>
          <cell r="D1466">
            <v>0</v>
          </cell>
          <cell r="I1466">
            <v>0</v>
          </cell>
        </row>
        <row r="1468">
          <cell r="C1468">
            <v>0</v>
          </cell>
          <cell r="D1468">
            <v>0</v>
          </cell>
          <cell r="I1468">
            <v>0</v>
          </cell>
        </row>
        <row r="1470">
          <cell r="C1470">
            <v>0</v>
          </cell>
          <cell r="D1470">
            <v>0</v>
          </cell>
          <cell r="I1470">
            <v>0</v>
          </cell>
        </row>
        <row r="1472">
          <cell r="C1472">
            <v>0</v>
          </cell>
          <cell r="D1472">
            <v>0</v>
          </cell>
          <cell r="I1472">
            <v>0</v>
          </cell>
        </row>
        <row r="1474">
          <cell r="C1474">
            <v>0</v>
          </cell>
          <cell r="D1474">
            <v>0</v>
          </cell>
          <cell r="I1474">
            <v>0</v>
          </cell>
        </row>
        <row r="1476">
          <cell r="D1476">
            <v>0</v>
          </cell>
        </row>
        <row r="1478">
          <cell r="D1478">
            <v>0</v>
          </cell>
        </row>
        <row r="1480">
          <cell r="C1480" t="str">
            <v>合　　計</v>
          </cell>
        </row>
        <row r="1482">
          <cell r="C1482" t="str">
            <v>1式当たり</v>
          </cell>
        </row>
        <row r="1483">
          <cell r="C1483" t="str">
            <v>第　　号 単 価 表</v>
          </cell>
          <cell r="D1483" t="str">
            <v>パイプサポート支保工</v>
          </cell>
          <cell r="I1483">
            <v>100</v>
          </cell>
        </row>
        <row r="1484">
          <cell r="B1484" t="str">
            <v>種　　　　　　別</v>
          </cell>
          <cell r="D1484" t="str">
            <v>細　　　　　別</v>
          </cell>
          <cell r="I1484" t="str">
            <v>摘　　　要</v>
          </cell>
        </row>
        <row r="1485">
          <cell r="I1485" t="str">
            <v>DID5.5kmAS殻</v>
          </cell>
        </row>
        <row r="1486">
          <cell r="B1486">
            <v>22</v>
          </cell>
          <cell r="C1486" t="str">
            <v>土木一般世話役</v>
          </cell>
          <cell r="D1486" t="str">
            <v>　</v>
          </cell>
          <cell r="I1486" t="str">
            <v>県単</v>
          </cell>
        </row>
        <row r="1488">
          <cell r="B1488">
            <v>16</v>
          </cell>
          <cell r="C1488" t="str">
            <v>型枠工</v>
          </cell>
          <cell r="D1488" t="str">
            <v>　</v>
          </cell>
          <cell r="I1488" t="str">
            <v>県単</v>
          </cell>
        </row>
        <row r="1490">
          <cell r="B1490">
            <v>6</v>
          </cell>
          <cell r="C1490" t="str">
            <v>とび工</v>
          </cell>
          <cell r="D1490" t="str">
            <v>　</v>
          </cell>
          <cell r="I1490" t="str">
            <v>県単</v>
          </cell>
        </row>
        <row r="1492">
          <cell r="B1492">
            <v>2</v>
          </cell>
          <cell r="C1492" t="str">
            <v>普通作業員</v>
          </cell>
          <cell r="D1492" t="str">
            <v>　</v>
          </cell>
          <cell r="I1492" t="str">
            <v>県単</v>
          </cell>
        </row>
        <row r="1494">
          <cell r="C1494" t="str">
            <v>諸雑費</v>
          </cell>
          <cell r="D1494">
            <v>0</v>
          </cell>
          <cell r="I1494" t="str">
            <v>労務費の</v>
          </cell>
        </row>
        <row r="1496">
          <cell r="B1496">
            <v>0</v>
          </cell>
          <cell r="C1496">
            <v>0</v>
          </cell>
          <cell r="D1496">
            <v>0</v>
          </cell>
          <cell r="I1496">
            <v>0</v>
          </cell>
        </row>
        <row r="1498">
          <cell r="B1498">
            <v>0</v>
          </cell>
          <cell r="C1498">
            <v>0</v>
          </cell>
          <cell r="D1498">
            <v>0</v>
          </cell>
          <cell r="I1498">
            <v>0</v>
          </cell>
        </row>
        <row r="1500">
          <cell r="C1500">
            <v>0</v>
          </cell>
          <cell r="D1500">
            <v>0</v>
          </cell>
          <cell r="I1500">
            <v>0</v>
          </cell>
        </row>
        <row r="1502">
          <cell r="C1502">
            <v>0</v>
          </cell>
          <cell r="D1502">
            <v>0</v>
          </cell>
          <cell r="I1502">
            <v>0</v>
          </cell>
        </row>
        <row r="1504">
          <cell r="C1504">
            <v>0</v>
          </cell>
          <cell r="D1504">
            <v>0</v>
          </cell>
          <cell r="I1504">
            <v>0</v>
          </cell>
        </row>
        <row r="1506">
          <cell r="C1506">
            <v>0</v>
          </cell>
          <cell r="D1506">
            <v>0</v>
          </cell>
          <cell r="I1506">
            <v>0</v>
          </cell>
        </row>
        <row r="1508">
          <cell r="C1508">
            <v>0</v>
          </cell>
          <cell r="D1508">
            <v>0</v>
          </cell>
          <cell r="I1508">
            <v>0</v>
          </cell>
        </row>
        <row r="1510">
          <cell r="C1510">
            <v>0</v>
          </cell>
          <cell r="D1510">
            <v>0</v>
          </cell>
          <cell r="I1510">
            <v>0</v>
          </cell>
        </row>
        <row r="1512">
          <cell r="C1512">
            <v>0</v>
          </cell>
          <cell r="D1512">
            <v>0</v>
          </cell>
          <cell r="I1512">
            <v>0</v>
          </cell>
        </row>
        <row r="1514">
          <cell r="D1514">
            <v>0</v>
          </cell>
        </row>
        <row r="1516">
          <cell r="D1516">
            <v>0</v>
          </cell>
        </row>
        <row r="1518">
          <cell r="C1518" t="str">
            <v>合　　計</v>
          </cell>
        </row>
        <row r="1520">
          <cell r="C1520" t="str">
            <v>1空ｍ3当たり</v>
          </cell>
        </row>
        <row r="1521">
          <cell r="C1521" t="str">
            <v>第　5-1　号 単 価 表</v>
          </cell>
          <cell r="D1521" t="str">
            <v>路床工（A）</v>
          </cell>
          <cell r="I1521">
            <v>100</v>
          </cell>
        </row>
        <row r="1522">
          <cell r="B1522" t="str">
            <v>種　　　　　　別</v>
          </cell>
          <cell r="D1522" t="str">
            <v>細　　　　　別</v>
          </cell>
          <cell r="I1522" t="str">
            <v>摘　　　要</v>
          </cell>
        </row>
        <row r="1524">
          <cell r="B1524">
            <v>34</v>
          </cell>
          <cell r="C1524" t="str">
            <v>ﾀﾝﾊﾟ</v>
          </cell>
          <cell r="D1524" t="str">
            <v>60～100kg 路床路盤</v>
          </cell>
          <cell r="I1524" t="str">
            <v>県単</v>
          </cell>
        </row>
        <row r="1526">
          <cell r="B1526">
            <v>2</v>
          </cell>
          <cell r="C1526" t="str">
            <v>普通作業員</v>
          </cell>
          <cell r="D1526" t="str">
            <v>　</v>
          </cell>
          <cell r="I1526" t="str">
            <v>県単</v>
          </cell>
        </row>
        <row r="1528">
          <cell r="C1528" t="str">
            <v>諸雑費</v>
          </cell>
          <cell r="D1528">
            <v>0</v>
          </cell>
          <cell r="I1528">
            <v>0</v>
          </cell>
        </row>
        <row r="1530">
          <cell r="C1530">
            <v>0</v>
          </cell>
          <cell r="D1530">
            <v>0</v>
          </cell>
          <cell r="I1530">
            <v>0</v>
          </cell>
        </row>
        <row r="1532">
          <cell r="C1532">
            <v>0</v>
          </cell>
          <cell r="D1532">
            <v>0</v>
          </cell>
          <cell r="I1532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  <cell r="I1534">
            <v>0</v>
          </cell>
        </row>
        <row r="1536">
          <cell r="B1536">
            <v>0</v>
          </cell>
          <cell r="C1536">
            <v>0</v>
          </cell>
          <cell r="D1536">
            <v>0</v>
          </cell>
          <cell r="I1536">
            <v>0</v>
          </cell>
        </row>
        <row r="1538">
          <cell r="C1538">
            <v>0</v>
          </cell>
          <cell r="D1538">
            <v>0</v>
          </cell>
          <cell r="I1538">
            <v>0</v>
          </cell>
        </row>
        <row r="1540">
          <cell r="C1540">
            <v>0</v>
          </cell>
          <cell r="D1540">
            <v>0</v>
          </cell>
          <cell r="I1540">
            <v>0</v>
          </cell>
        </row>
        <row r="1542">
          <cell r="C1542">
            <v>0</v>
          </cell>
          <cell r="D1542">
            <v>0</v>
          </cell>
          <cell r="I1542">
            <v>0</v>
          </cell>
        </row>
        <row r="1544">
          <cell r="C1544">
            <v>0</v>
          </cell>
          <cell r="D1544">
            <v>0</v>
          </cell>
          <cell r="I1544">
            <v>0</v>
          </cell>
        </row>
        <row r="1546">
          <cell r="C1546">
            <v>0</v>
          </cell>
          <cell r="D1546">
            <v>0</v>
          </cell>
          <cell r="I1546">
            <v>0</v>
          </cell>
        </row>
        <row r="1548">
          <cell r="C1548">
            <v>0</v>
          </cell>
          <cell r="D1548">
            <v>0</v>
          </cell>
          <cell r="I1548">
            <v>0</v>
          </cell>
        </row>
        <row r="1550">
          <cell r="C1550">
            <v>0</v>
          </cell>
          <cell r="D1550">
            <v>0</v>
          </cell>
          <cell r="I1550">
            <v>0</v>
          </cell>
        </row>
        <row r="1552">
          <cell r="D1552">
            <v>0</v>
          </cell>
        </row>
        <row r="1554">
          <cell r="D1554">
            <v>0</v>
          </cell>
        </row>
        <row r="1556">
          <cell r="C1556" t="str">
            <v>合　　計</v>
          </cell>
        </row>
        <row r="1558">
          <cell r="C1558" t="str">
            <v>1ｍ当たり</v>
          </cell>
        </row>
        <row r="1559">
          <cell r="C1559" t="str">
            <v>第　5　号 単 価 表</v>
          </cell>
          <cell r="D1559" t="str">
            <v>ｱｽﾌｧﾙﾄ舗装Ａ</v>
          </cell>
          <cell r="I1559">
            <v>100</v>
          </cell>
        </row>
        <row r="1560">
          <cell r="B1560" t="str">
            <v>種　　　　　　別</v>
          </cell>
          <cell r="D1560" t="str">
            <v>細　　　　　別</v>
          </cell>
          <cell r="I1560" t="str">
            <v>摘　　　要</v>
          </cell>
        </row>
        <row r="1562">
          <cell r="B1562">
            <v>199</v>
          </cell>
          <cell r="C1562" t="str">
            <v>路床工(A)</v>
          </cell>
          <cell r="D1562">
            <v>0</v>
          </cell>
          <cell r="I1562" t="str">
            <v>第　5-1　号 単 価 表</v>
          </cell>
        </row>
        <row r="1564">
          <cell r="B1564">
            <v>187</v>
          </cell>
          <cell r="C1564" t="str">
            <v>ｸﾗｯｼｬｰﾗﾝ路盤(ＲC-30)人力</v>
          </cell>
          <cell r="D1564" t="str">
            <v>100　b＜1.6m　</v>
          </cell>
          <cell r="I1564" t="str">
            <v>県単</v>
          </cell>
        </row>
        <row r="1566">
          <cell r="B1566">
            <v>189</v>
          </cell>
          <cell r="C1566" t="str">
            <v>流調砕石路盤（M-30）人力</v>
          </cell>
          <cell r="D1566" t="str">
            <v>100　b＜1.6m　</v>
          </cell>
          <cell r="I1566" t="str">
            <v>県単</v>
          </cell>
        </row>
        <row r="1568">
          <cell r="B1568">
            <v>207</v>
          </cell>
          <cell r="C1568" t="str">
            <v>粗粒度ｱｽﾌｧﾙﾄ基層工（人力）</v>
          </cell>
          <cell r="D1568" t="str">
            <v>t=5cm　'b&lt;1.6m　</v>
          </cell>
          <cell r="I1568" t="str">
            <v>県単</v>
          </cell>
        </row>
        <row r="1570">
          <cell r="B1570">
            <v>208</v>
          </cell>
          <cell r="C1570" t="str">
            <v>ｱｽﾌｧﾙﾄ表層工（機械）</v>
          </cell>
          <cell r="D1570" t="str">
            <v>t=5cm　'b&lt;1.6m　</v>
          </cell>
          <cell r="I1570" t="str">
            <v>県単</v>
          </cell>
        </row>
        <row r="1572">
          <cell r="B1572">
            <v>0</v>
          </cell>
          <cell r="C1572">
            <v>0</v>
          </cell>
          <cell r="D1572">
            <v>0</v>
          </cell>
          <cell r="I1572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  <cell r="I1574">
            <v>0</v>
          </cell>
        </row>
        <row r="1576">
          <cell r="C1576">
            <v>0</v>
          </cell>
          <cell r="D1576">
            <v>0</v>
          </cell>
          <cell r="I1576">
            <v>0</v>
          </cell>
        </row>
        <row r="1578">
          <cell r="C1578">
            <v>0</v>
          </cell>
          <cell r="D1578">
            <v>0</v>
          </cell>
          <cell r="I1578">
            <v>0</v>
          </cell>
        </row>
        <row r="1580">
          <cell r="C1580">
            <v>0</v>
          </cell>
          <cell r="D1580">
            <v>0</v>
          </cell>
          <cell r="I1580">
            <v>0</v>
          </cell>
        </row>
        <row r="1582">
          <cell r="C1582">
            <v>0</v>
          </cell>
          <cell r="D1582">
            <v>0</v>
          </cell>
          <cell r="I1582">
            <v>0</v>
          </cell>
        </row>
        <row r="1584">
          <cell r="C1584">
            <v>0</v>
          </cell>
          <cell r="D1584">
            <v>0</v>
          </cell>
          <cell r="I1584">
            <v>0</v>
          </cell>
        </row>
        <row r="1586">
          <cell r="C1586">
            <v>0</v>
          </cell>
          <cell r="D1586">
            <v>0</v>
          </cell>
          <cell r="I1586">
            <v>0</v>
          </cell>
        </row>
        <row r="1588">
          <cell r="C1588">
            <v>0</v>
          </cell>
          <cell r="D1588">
            <v>0</v>
          </cell>
          <cell r="I1588">
            <v>0</v>
          </cell>
        </row>
        <row r="1590">
          <cell r="D1590">
            <v>0</v>
          </cell>
        </row>
        <row r="1592">
          <cell r="D1592">
            <v>0</v>
          </cell>
        </row>
        <row r="1594">
          <cell r="C1594" t="str">
            <v>合　　計</v>
          </cell>
        </row>
        <row r="1596">
          <cell r="C1596" t="str">
            <v>1㎡当たり</v>
          </cell>
        </row>
        <row r="1597">
          <cell r="C1597" t="str">
            <v>第　6　号 単 価 表</v>
          </cell>
          <cell r="D1597" t="str">
            <v>ｱｽﾌｧﾙﾄ舗装Ｂ</v>
          </cell>
          <cell r="I1597">
            <v>100</v>
          </cell>
        </row>
        <row r="1598">
          <cell r="B1598" t="str">
            <v>種　　　　　　別</v>
          </cell>
          <cell r="D1598" t="str">
            <v>細　　　　　別</v>
          </cell>
          <cell r="I1598" t="str">
            <v>摘　　　要</v>
          </cell>
        </row>
        <row r="1600">
          <cell r="B1600">
            <v>199</v>
          </cell>
          <cell r="C1600" t="str">
            <v>路床工(A)</v>
          </cell>
          <cell r="D1600">
            <v>0</v>
          </cell>
          <cell r="I1600" t="str">
            <v>第　5-1　号 単 価 表</v>
          </cell>
        </row>
        <row r="1602">
          <cell r="B1602">
            <v>187</v>
          </cell>
          <cell r="C1602" t="str">
            <v>ｸﾗｯｼｬｰﾗﾝ路盤(ＲC-30)人力</v>
          </cell>
          <cell r="D1602" t="str">
            <v>100　b＜1.6m　</v>
          </cell>
          <cell r="I1602" t="str">
            <v>県単</v>
          </cell>
        </row>
        <row r="1604">
          <cell r="B1604">
            <v>211</v>
          </cell>
          <cell r="C1604" t="str">
            <v>ｱｽﾌｧﾙﾄ表層工（人力）</v>
          </cell>
          <cell r="D1604" t="str">
            <v>t=3cm　</v>
          </cell>
          <cell r="I1604" t="str">
            <v>県単</v>
          </cell>
        </row>
        <row r="1606">
          <cell r="C1606">
            <v>0</v>
          </cell>
          <cell r="D1606">
            <v>0</v>
          </cell>
          <cell r="I1606">
            <v>0</v>
          </cell>
        </row>
        <row r="1608">
          <cell r="C1608">
            <v>0</v>
          </cell>
          <cell r="D1608">
            <v>0</v>
          </cell>
          <cell r="I1608">
            <v>0</v>
          </cell>
        </row>
        <row r="1610">
          <cell r="B1610">
            <v>0</v>
          </cell>
          <cell r="C1610">
            <v>0</v>
          </cell>
          <cell r="D1610">
            <v>0</v>
          </cell>
          <cell r="I1610">
            <v>0</v>
          </cell>
        </row>
        <row r="1612">
          <cell r="B1612">
            <v>0</v>
          </cell>
          <cell r="C1612">
            <v>0</v>
          </cell>
          <cell r="D1612">
            <v>0</v>
          </cell>
          <cell r="I1612">
            <v>0</v>
          </cell>
        </row>
        <row r="1614">
          <cell r="C1614">
            <v>0</v>
          </cell>
          <cell r="D1614">
            <v>0</v>
          </cell>
          <cell r="I1614">
            <v>0</v>
          </cell>
        </row>
        <row r="1616">
          <cell r="C1616">
            <v>0</v>
          </cell>
          <cell r="D1616">
            <v>0</v>
          </cell>
          <cell r="I1616">
            <v>0</v>
          </cell>
        </row>
        <row r="1618">
          <cell r="C1618">
            <v>0</v>
          </cell>
          <cell r="D1618">
            <v>0</v>
          </cell>
          <cell r="I1618">
            <v>0</v>
          </cell>
        </row>
        <row r="1620">
          <cell r="C1620">
            <v>0</v>
          </cell>
          <cell r="D1620">
            <v>0</v>
          </cell>
          <cell r="I1620">
            <v>0</v>
          </cell>
        </row>
        <row r="1622">
          <cell r="C1622">
            <v>0</v>
          </cell>
          <cell r="D1622">
            <v>0</v>
          </cell>
          <cell r="I1622">
            <v>0</v>
          </cell>
        </row>
        <row r="1624">
          <cell r="C1624">
            <v>0</v>
          </cell>
          <cell r="D1624">
            <v>0</v>
          </cell>
          <cell r="I1624">
            <v>0</v>
          </cell>
        </row>
        <row r="1626">
          <cell r="C1626">
            <v>0</v>
          </cell>
          <cell r="D1626">
            <v>0</v>
          </cell>
          <cell r="I1626">
            <v>0</v>
          </cell>
        </row>
        <row r="1628">
          <cell r="D1628">
            <v>0</v>
          </cell>
        </row>
        <row r="1630">
          <cell r="D1630">
            <v>0</v>
          </cell>
        </row>
        <row r="1632">
          <cell r="C1632" t="str">
            <v>合　　計</v>
          </cell>
        </row>
        <row r="1634">
          <cell r="C1634" t="str">
            <v>1㎡当たり</v>
          </cell>
        </row>
        <row r="1635">
          <cell r="C1635" t="str">
            <v>第　7　号 単 価 表</v>
          </cell>
          <cell r="D1635" t="str">
            <v>コンクリート縁石A</v>
          </cell>
          <cell r="I1635">
            <v>10</v>
          </cell>
        </row>
        <row r="1636">
          <cell r="B1636" t="str">
            <v>種　　　　　　別</v>
          </cell>
          <cell r="D1636" t="str">
            <v>細　　　　　別</v>
          </cell>
          <cell r="I1636" t="str">
            <v>摘　　　要</v>
          </cell>
        </row>
        <row r="1638">
          <cell r="B1638">
            <v>161</v>
          </cell>
          <cell r="C1638" t="str">
            <v>ｸﾗｯｼｬｰﾗﾝ基礎(RC-40)</v>
          </cell>
          <cell r="D1638" t="str">
            <v>t=10cm</v>
          </cell>
          <cell r="I1638" t="str">
            <v>県単</v>
          </cell>
        </row>
        <row r="1640">
          <cell r="B1640">
            <v>183</v>
          </cell>
          <cell r="C1640" t="str">
            <v>ﾓﾙﾀﾙ</v>
          </cell>
          <cell r="D1640" t="str">
            <v>1:3 空練</v>
          </cell>
          <cell r="I1640" t="str">
            <v>県単</v>
          </cell>
        </row>
        <row r="1642">
          <cell r="B1642">
            <v>346</v>
          </cell>
          <cell r="C1642" t="str">
            <v>歩車道境界縁石B種</v>
          </cell>
          <cell r="D1642" t="str">
            <v>180/210X300X600 66kg</v>
          </cell>
          <cell r="I1642" t="str">
            <v>県単</v>
          </cell>
        </row>
        <row r="1644">
          <cell r="C1644">
            <v>0</v>
          </cell>
          <cell r="D1644">
            <v>0</v>
          </cell>
          <cell r="I1644">
            <v>0</v>
          </cell>
        </row>
        <row r="1646">
          <cell r="B1646">
            <v>22</v>
          </cell>
          <cell r="C1646" t="str">
            <v>土木一般世話役</v>
          </cell>
          <cell r="D1646" t="str">
            <v>　</v>
          </cell>
          <cell r="I1646" t="str">
            <v>県単</v>
          </cell>
        </row>
        <row r="1648">
          <cell r="B1648">
            <v>8</v>
          </cell>
          <cell r="C1648" t="str">
            <v>ブロック工</v>
          </cell>
          <cell r="D1648" t="str">
            <v>　</v>
          </cell>
          <cell r="I1648" t="str">
            <v>県単</v>
          </cell>
        </row>
        <row r="1650">
          <cell r="B1650">
            <v>2</v>
          </cell>
          <cell r="C1650" t="str">
            <v>普通作業員</v>
          </cell>
          <cell r="D1650" t="str">
            <v>　</v>
          </cell>
          <cell r="I1650" t="str">
            <v>県単</v>
          </cell>
        </row>
        <row r="1652">
          <cell r="C1652">
            <v>0</v>
          </cell>
          <cell r="D1652">
            <v>0</v>
          </cell>
          <cell r="I1652">
            <v>0</v>
          </cell>
        </row>
        <row r="1654">
          <cell r="C1654" t="str">
            <v>諸雑費</v>
          </cell>
          <cell r="D1654">
            <v>0</v>
          </cell>
          <cell r="I1654">
            <v>0</v>
          </cell>
        </row>
        <row r="1656">
          <cell r="C1656">
            <v>0</v>
          </cell>
          <cell r="D1656">
            <v>0</v>
          </cell>
          <cell r="I1656">
            <v>0</v>
          </cell>
        </row>
        <row r="1658">
          <cell r="C1658">
            <v>0</v>
          </cell>
          <cell r="D1658">
            <v>0</v>
          </cell>
          <cell r="I1658">
            <v>0</v>
          </cell>
        </row>
        <row r="1660">
          <cell r="C1660">
            <v>0</v>
          </cell>
          <cell r="D1660">
            <v>0</v>
          </cell>
          <cell r="I1660">
            <v>0</v>
          </cell>
        </row>
        <row r="1662">
          <cell r="C1662">
            <v>0</v>
          </cell>
          <cell r="D1662">
            <v>0</v>
          </cell>
          <cell r="I1662">
            <v>0</v>
          </cell>
        </row>
        <row r="1664">
          <cell r="C1664">
            <v>0</v>
          </cell>
          <cell r="D1664">
            <v>0</v>
          </cell>
          <cell r="I1664">
            <v>0</v>
          </cell>
        </row>
        <row r="1666">
          <cell r="D1666">
            <v>0</v>
          </cell>
        </row>
        <row r="1668">
          <cell r="D1668">
            <v>0</v>
          </cell>
        </row>
        <row r="1670">
          <cell r="C1670" t="str">
            <v>合　　計</v>
          </cell>
        </row>
        <row r="1672">
          <cell r="C1672" t="str">
            <v>1ｍ当たり</v>
          </cell>
        </row>
        <row r="1673">
          <cell r="C1673" t="str">
            <v>第　8　号 単 価 表</v>
          </cell>
          <cell r="D1673" t="str">
            <v>コンクリート縁石B</v>
          </cell>
          <cell r="I1673">
            <v>10</v>
          </cell>
        </row>
        <row r="1674">
          <cell r="B1674" t="str">
            <v>種　　　　　　別</v>
          </cell>
          <cell r="D1674" t="str">
            <v>細　　　　　別</v>
          </cell>
          <cell r="I1674" t="str">
            <v>摘　　　要</v>
          </cell>
        </row>
        <row r="1676">
          <cell r="B1676">
            <v>161</v>
          </cell>
          <cell r="C1676" t="str">
            <v>ｸﾗｯｼｬｰﾗﾝ基礎(RC-40)</v>
          </cell>
          <cell r="D1676" t="str">
            <v>t=10cm</v>
          </cell>
          <cell r="I1676" t="str">
            <v>県単</v>
          </cell>
        </row>
        <row r="1678">
          <cell r="B1678">
            <v>183</v>
          </cell>
          <cell r="C1678" t="str">
            <v>ﾓﾙﾀﾙ</v>
          </cell>
          <cell r="D1678" t="str">
            <v>1:3 空練</v>
          </cell>
          <cell r="I1678" t="str">
            <v>県単</v>
          </cell>
        </row>
        <row r="1680">
          <cell r="B1680">
            <v>343</v>
          </cell>
          <cell r="C1680" t="str">
            <v>歩車道境界縁石B種</v>
          </cell>
          <cell r="D1680" t="str">
            <v>180/205X250X600 66kg</v>
          </cell>
          <cell r="I1680" t="str">
            <v>県単</v>
          </cell>
        </row>
        <row r="1682">
          <cell r="C1682">
            <v>0</v>
          </cell>
          <cell r="D1682">
            <v>0</v>
          </cell>
          <cell r="I1682">
            <v>0</v>
          </cell>
        </row>
        <row r="1684">
          <cell r="B1684">
            <v>22</v>
          </cell>
          <cell r="C1684" t="str">
            <v>土木一般世話役</v>
          </cell>
          <cell r="D1684" t="str">
            <v>　</v>
          </cell>
          <cell r="I1684" t="str">
            <v>県単</v>
          </cell>
        </row>
        <row r="1686">
          <cell r="B1686">
            <v>8</v>
          </cell>
          <cell r="C1686" t="str">
            <v>ブロック工</v>
          </cell>
          <cell r="D1686" t="str">
            <v>　</v>
          </cell>
          <cell r="I1686" t="str">
            <v>県単</v>
          </cell>
        </row>
        <row r="1688">
          <cell r="B1688">
            <v>2</v>
          </cell>
          <cell r="C1688" t="str">
            <v>普通作業員</v>
          </cell>
          <cell r="D1688" t="str">
            <v>　</v>
          </cell>
          <cell r="I1688" t="str">
            <v>県単</v>
          </cell>
        </row>
        <row r="1690">
          <cell r="C1690">
            <v>0</v>
          </cell>
          <cell r="D1690">
            <v>0</v>
          </cell>
          <cell r="I1690">
            <v>0</v>
          </cell>
        </row>
        <row r="1692">
          <cell r="C1692" t="str">
            <v>諸雑費</v>
          </cell>
          <cell r="D1692">
            <v>0</v>
          </cell>
          <cell r="I1692">
            <v>0</v>
          </cell>
        </row>
        <row r="1694">
          <cell r="C1694">
            <v>0</v>
          </cell>
          <cell r="D1694">
            <v>0</v>
          </cell>
          <cell r="I1694">
            <v>0</v>
          </cell>
        </row>
        <row r="1696">
          <cell r="C1696">
            <v>0</v>
          </cell>
          <cell r="D1696">
            <v>0</v>
          </cell>
          <cell r="I1696">
            <v>0</v>
          </cell>
        </row>
        <row r="1698">
          <cell r="C1698">
            <v>0</v>
          </cell>
          <cell r="D1698">
            <v>0</v>
          </cell>
          <cell r="I1698">
            <v>0</v>
          </cell>
        </row>
        <row r="1700">
          <cell r="C1700">
            <v>0</v>
          </cell>
          <cell r="D1700">
            <v>0</v>
          </cell>
          <cell r="I1700">
            <v>0</v>
          </cell>
        </row>
        <row r="1702">
          <cell r="C1702">
            <v>0</v>
          </cell>
          <cell r="D1702">
            <v>0</v>
          </cell>
          <cell r="I1702">
            <v>0</v>
          </cell>
        </row>
        <row r="1704">
          <cell r="D1704">
            <v>0</v>
          </cell>
        </row>
        <row r="1706">
          <cell r="D1706">
            <v>0</v>
          </cell>
        </row>
        <row r="1708">
          <cell r="C1708" t="str">
            <v>合　　計</v>
          </cell>
        </row>
        <row r="1710">
          <cell r="C1710" t="str">
            <v>1ｍ当たり</v>
          </cell>
        </row>
        <row r="1711">
          <cell r="C1711" t="str">
            <v>第　9　号 単 価 表</v>
          </cell>
          <cell r="D1711" t="str">
            <v>コンクリート縁石C</v>
          </cell>
          <cell r="I1711">
            <v>10</v>
          </cell>
        </row>
        <row r="1712">
          <cell r="B1712" t="str">
            <v>種　　　　　　別</v>
          </cell>
          <cell r="D1712" t="str">
            <v>細　　　　　別</v>
          </cell>
          <cell r="I1712" t="str">
            <v>摘　　　要</v>
          </cell>
        </row>
        <row r="1714">
          <cell r="B1714">
            <v>161</v>
          </cell>
          <cell r="C1714" t="str">
            <v>ｸﾗｯｼｬｰﾗﾝ基礎(RC-40)</v>
          </cell>
          <cell r="D1714" t="str">
            <v>t=10cm</v>
          </cell>
          <cell r="I1714" t="str">
            <v>県単</v>
          </cell>
        </row>
        <row r="1716">
          <cell r="B1716">
            <v>183</v>
          </cell>
          <cell r="C1716" t="str">
            <v>ﾓﾙﾀﾙ</v>
          </cell>
          <cell r="D1716" t="str">
            <v>1:3 空練</v>
          </cell>
          <cell r="I1716" t="str">
            <v>県単</v>
          </cell>
        </row>
        <row r="1718">
          <cell r="B1718">
            <v>345</v>
          </cell>
          <cell r="C1718" t="str">
            <v>歩車道境界縁石B種 切下用</v>
          </cell>
          <cell r="D1718" t="str">
            <v>180/190X100X600 20kg</v>
          </cell>
          <cell r="I1718" t="str">
            <v>県単</v>
          </cell>
        </row>
        <row r="1720">
          <cell r="C1720">
            <v>0</v>
          </cell>
          <cell r="D1720">
            <v>0</v>
          </cell>
          <cell r="I1720">
            <v>0</v>
          </cell>
        </row>
        <row r="1722">
          <cell r="B1722">
            <v>22</v>
          </cell>
          <cell r="C1722" t="str">
            <v>土木一般世話役</v>
          </cell>
          <cell r="D1722" t="str">
            <v>　</v>
          </cell>
          <cell r="I1722" t="str">
            <v>県単</v>
          </cell>
        </row>
        <row r="1724">
          <cell r="B1724">
            <v>8</v>
          </cell>
          <cell r="C1724" t="str">
            <v>ブロック工</v>
          </cell>
          <cell r="D1724" t="str">
            <v>　</v>
          </cell>
          <cell r="I1724" t="str">
            <v>県単</v>
          </cell>
        </row>
        <row r="1726">
          <cell r="B1726">
            <v>2</v>
          </cell>
          <cell r="C1726" t="str">
            <v>普通作業員</v>
          </cell>
          <cell r="D1726" t="str">
            <v>　</v>
          </cell>
          <cell r="I1726" t="str">
            <v>県単</v>
          </cell>
        </row>
        <row r="1728">
          <cell r="C1728">
            <v>0</v>
          </cell>
          <cell r="D1728">
            <v>0</v>
          </cell>
          <cell r="I1728">
            <v>0</v>
          </cell>
        </row>
        <row r="1730">
          <cell r="C1730" t="str">
            <v>諸雑費</v>
          </cell>
          <cell r="D1730">
            <v>0</v>
          </cell>
          <cell r="I1730">
            <v>0</v>
          </cell>
        </row>
        <row r="1732">
          <cell r="C1732">
            <v>0</v>
          </cell>
          <cell r="D1732">
            <v>0</v>
          </cell>
          <cell r="I1732">
            <v>0</v>
          </cell>
        </row>
        <row r="1734">
          <cell r="C1734">
            <v>0</v>
          </cell>
          <cell r="D1734">
            <v>0</v>
          </cell>
          <cell r="I1734">
            <v>0</v>
          </cell>
        </row>
        <row r="1736">
          <cell r="C1736">
            <v>0</v>
          </cell>
          <cell r="D1736">
            <v>0</v>
          </cell>
          <cell r="I1736">
            <v>0</v>
          </cell>
        </row>
        <row r="1738">
          <cell r="C1738">
            <v>0</v>
          </cell>
          <cell r="D1738">
            <v>0</v>
          </cell>
          <cell r="I1738">
            <v>0</v>
          </cell>
        </row>
        <row r="1740">
          <cell r="C1740">
            <v>0</v>
          </cell>
          <cell r="D1740">
            <v>0</v>
          </cell>
          <cell r="I1740">
            <v>0</v>
          </cell>
        </row>
        <row r="1742">
          <cell r="D1742">
            <v>0</v>
          </cell>
        </row>
        <row r="1744">
          <cell r="D1744">
            <v>0</v>
          </cell>
        </row>
        <row r="1746">
          <cell r="C1746" t="str">
            <v>合　　計</v>
          </cell>
        </row>
        <row r="1748">
          <cell r="C1748" t="str">
            <v>1ｍ当たり</v>
          </cell>
        </row>
        <row r="1749">
          <cell r="C1749" t="str">
            <v>第　10　号 単 価 表</v>
          </cell>
          <cell r="D1749" t="str">
            <v>ガードパイプ設置</v>
          </cell>
          <cell r="I1749">
            <v>100</v>
          </cell>
        </row>
        <row r="1750">
          <cell r="B1750" t="str">
            <v>種　　　　　　別</v>
          </cell>
          <cell r="D1750" t="str">
            <v>細　　　　　別</v>
          </cell>
          <cell r="I1750" t="str">
            <v>摘　　　要</v>
          </cell>
        </row>
        <row r="1751">
          <cell r="I1751" t="str">
            <v>6*100/21</v>
          </cell>
        </row>
        <row r="1752">
          <cell r="B1752">
            <v>2</v>
          </cell>
          <cell r="C1752" t="str">
            <v>普通作業員</v>
          </cell>
          <cell r="D1752" t="str">
            <v>　</v>
          </cell>
          <cell r="I1752" t="str">
            <v>県単</v>
          </cell>
        </row>
        <row r="1754">
          <cell r="C1754">
            <v>0</v>
          </cell>
          <cell r="D1754">
            <v>0</v>
          </cell>
          <cell r="I1754">
            <v>0</v>
          </cell>
        </row>
        <row r="1756">
          <cell r="C1756">
            <v>0</v>
          </cell>
          <cell r="D1756">
            <v>0</v>
          </cell>
          <cell r="I1756">
            <v>0</v>
          </cell>
        </row>
        <row r="1758">
          <cell r="C1758">
            <v>0</v>
          </cell>
          <cell r="D1758">
            <v>0</v>
          </cell>
          <cell r="I1758">
            <v>0</v>
          </cell>
        </row>
        <row r="1760">
          <cell r="C1760">
            <v>0</v>
          </cell>
          <cell r="D1760">
            <v>0</v>
          </cell>
          <cell r="I1760">
            <v>0</v>
          </cell>
        </row>
        <row r="1762">
          <cell r="B1762">
            <v>0</v>
          </cell>
          <cell r="C1762">
            <v>0</v>
          </cell>
          <cell r="D1762">
            <v>0</v>
          </cell>
          <cell r="I1762">
            <v>0</v>
          </cell>
        </row>
        <row r="1764">
          <cell r="B1764">
            <v>0</v>
          </cell>
          <cell r="C1764">
            <v>0</v>
          </cell>
          <cell r="D1764">
            <v>0</v>
          </cell>
          <cell r="I1764">
            <v>0</v>
          </cell>
        </row>
        <row r="1766">
          <cell r="C1766">
            <v>0</v>
          </cell>
          <cell r="D1766">
            <v>0</v>
          </cell>
          <cell r="I1766">
            <v>0</v>
          </cell>
        </row>
        <row r="1768">
          <cell r="C1768">
            <v>0</v>
          </cell>
          <cell r="D1768">
            <v>0</v>
          </cell>
          <cell r="I1768">
            <v>0</v>
          </cell>
        </row>
        <row r="1770">
          <cell r="C1770">
            <v>0</v>
          </cell>
          <cell r="D1770">
            <v>0</v>
          </cell>
          <cell r="I1770">
            <v>0</v>
          </cell>
        </row>
        <row r="1772">
          <cell r="C1772">
            <v>0</v>
          </cell>
          <cell r="D1772">
            <v>0</v>
          </cell>
          <cell r="I1772">
            <v>0</v>
          </cell>
        </row>
        <row r="1774">
          <cell r="C1774">
            <v>0</v>
          </cell>
          <cell r="D1774">
            <v>0</v>
          </cell>
          <cell r="I1774">
            <v>0</v>
          </cell>
        </row>
        <row r="1776">
          <cell r="C1776">
            <v>0</v>
          </cell>
          <cell r="D1776">
            <v>0</v>
          </cell>
          <cell r="I1776">
            <v>0</v>
          </cell>
        </row>
        <row r="1778">
          <cell r="C1778">
            <v>0</v>
          </cell>
          <cell r="D1778">
            <v>0</v>
          </cell>
          <cell r="I1778">
            <v>0</v>
          </cell>
        </row>
        <row r="1780">
          <cell r="D1780">
            <v>0</v>
          </cell>
        </row>
        <row r="1782">
          <cell r="D1782">
            <v>0</v>
          </cell>
        </row>
        <row r="1784">
          <cell r="C1784" t="str">
            <v>合　　計</v>
          </cell>
        </row>
        <row r="1786">
          <cell r="C1786" t="str">
            <v>1ｍ当たり</v>
          </cell>
        </row>
        <row r="1787">
          <cell r="C1787" t="str">
            <v>第　　号 単 価 表</v>
          </cell>
          <cell r="D1787" t="str">
            <v>ﾌﾟﾚｷｬｽﾄ皿型側溝</v>
          </cell>
          <cell r="I1787">
            <v>10</v>
          </cell>
        </row>
        <row r="1788">
          <cell r="B1788" t="str">
            <v>種　　　　　　別</v>
          </cell>
          <cell r="D1788" t="str">
            <v>細　　　　　別</v>
          </cell>
          <cell r="I1788" t="str">
            <v>摘　　　要</v>
          </cell>
        </row>
        <row r="1790">
          <cell r="B1790">
            <v>122</v>
          </cell>
          <cell r="C1790" t="str">
            <v>床堀</v>
          </cell>
          <cell r="D1790" t="str">
            <v>BH0.2</v>
          </cell>
          <cell r="I1790" t="str">
            <v>県単</v>
          </cell>
        </row>
        <row r="1792">
          <cell r="B1792">
            <v>124</v>
          </cell>
          <cell r="C1792" t="str">
            <v>埋戻Ｄ</v>
          </cell>
          <cell r="D1792">
            <v>0</v>
          </cell>
          <cell r="I1792" t="str">
            <v>県単</v>
          </cell>
        </row>
        <row r="1794">
          <cell r="B1794">
            <v>161</v>
          </cell>
          <cell r="C1794" t="str">
            <v>ｸﾗｯｼｬｰﾗﾝ基礎(RC-40)</v>
          </cell>
          <cell r="D1794" t="str">
            <v>t=10cm</v>
          </cell>
          <cell r="I1794" t="str">
            <v>県単</v>
          </cell>
        </row>
        <row r="1796">
          <cell r="B1796">
            <v>183</v>
          </cell>
          <cell r="C1796" t="str">
            <v>ﾓﾙﾀﾙ</v>
          </cell>
          <cell r="D1796" t="str">
            <v>1:3 空練</v>
          </cell>
          <cell r="I1796" t="str">
            <v>県単</v>
          </cell>
        </row>
        <row r="1798">
          <cell r="B1798">
            <v>440</v>
          </cell>
          <cell r="C1798" t="str">
            <v>皿型側溝</v>
          </cell>
          <cell r="D1798" t="str">
            <v>W=0.3　L=0.6</v>
          </cell>
          <cell r="I1798" t="str">
            <v>見積</v>
          </cell>
        </row>
        <row r="1800">
          <cell r="B1800">
            <v>0</v>
          </cell>
          <cell r="C1800">
            <v>0</v>
          </cell>
          <cell r="D1800">
            <v>0</v>
          </cell>
          <cell r="I1800">
            <v>0</v>
          </cell>
        </row>
        <row r="1802">
          <cell r="B1802">
            <v>22</v>
          </cell>
          <cell r="C1802" t="str">
            <v>土木一般世話役</v>
          </cell>
          <cell r="D1802" t="str">
            <v>　</v>
          </cell>
          <cell r="I1802" t="str">
            <v>県単</v>
          </cell>
        </row>
        <row r="1804">
          <cell r="B1804">
            <v>1</v>
          </cell>
          <cell r="C1804" t="str">
            <v>特殊作業員</v>
          </cell>
          <cell r="D1804" t="str">
            <v>　</v>
          </cell>
          <cell r="I1804" t="str">
            <v>県単</v>
          </cell>
        </row>
        <row r="1806">
          <cell r="B1806">
            <v>2</v>
          </cell>
          <cell r="C1806" t="str">
            <v>普通作業員</v>
          </cell>
          <cell r="D1806" t="str">
            <v>　</v>
          </cell>
          <cell r="I1806" t="str">
            <v>県単</v>
          </cell>
        </row>
        <row r="1808">
          <cell r="C1808">
            <v>0</v>
          </cell>
          <cell r="D1808">
            <v>0</v>
          </cell>
          <cell r="I1808">
            <v>0</v>
          </cell>
        </row>
        <row r="1810">
          <cell r="C1810" t="str">
            <v>諸雑費</v>
          </cell>
          <cell r="D1810">
            <v>0</v>
          </cell>
          <cell r="I1810">
            <v>0</v>
          </cell>
        </row>
        <row r="1812">
          <cell r="C1812">
            <v>0</v>
          </cell>
          <cell r="D1812">
            <v>0</v>
          </cell>
          <cell r="I1812">
            <v>0</v>
          </cell>
        </row>
        <row r="1814">
          <cell r="C1814">
            <v>0</v>
          </cell>
          <cell r="D1814">
            <v>0</v>
          </cell>
          <cell r="I1814">
            <v>0</v>
          </cell>
        </row>
        <row r="1816">
          <cell r="C1816">
            <v>0</v>
          </cell>
          <cell r="D1816">
            <v>0</v>
          </cell>
          <cell r="I1816">
            <v>0</v>
          </cell>
        </row>
        <row r="1818">
          <cell r="D1818">
            <v>0</v>
          </cell>
        </row>
        <row r="1820">
          <cell r="D1820">
            <v>0</v>
          </cell>
        </row>
        <row r="1822">
          <cell r="C1822" t="str">
            <v>合　　計</v>
          </cell>
        </row>
        <row r="1824">
          <cell r="C1824" t="str">
            <v>1ｍ当たり</v>
          </cell>
        </row>
        <row r="1825">
          <cell r="C1825" t="str">
            <v>第　　号 単 価 表</v>
          </cell>
          <cell r="D1825" t="str">
            <v>ﾌﾟﾚｷｬｽﾄU型側溝A</v>
          </cell>
          <cell r="I1825">
            <v>10</v>
          </cell>
        </row>
        <row r="1826">
          <cell r="B1826" t="str">
            <v>種　　　　　　別</v>
          </cell>
          <cell r="D1826" t="str">
            <v>細　　　　　別</v>
          </cell>
          <cell r="I1826" t="str">
            <v>摘　　　要</v>
          </cell>
        </row>
        <row r="1828">
          <cell r="B1828">
            <v>122</v>
          </cell>
          <cell r="C1828" t="str">
            <v>床堀</v>
          </cell>
          <cell r="D1828" t="str">
            <v>BH0.2</v>
          </cell>
          <cell r="I1828" t="str">
            <v>県単</v>
          </cell>
        </row>
        <row r="1830">
          <cell r="B1830">
            <v>124</v>
          </cell>
          <cell r="C1830" t="str">
            <v>埋戻Ｄ</v>
          </cell>
          <cell r="D1830">
            <v>0</v>
          </cell>
          <cell r="I1830" t="str">
            <v>県単</v>
          </cell>
        </row>
        <row r="1832">
          <cell r="B1832">
            <v>161</v>
          </cell>
          <cell r="C1832" t="str">
            <v>ｸﾗｯｼｬｰﾗﾝ基礎(RC-40)</v>
          </cell>
          <cell r="D1832" t="str">
            <v>t=10cm</v>
          </cell>
          <cell r="I1832" t="str">
            <v>県単</v>
          </cell>
        </row>
        <row r="1834">
          <cell r="B1834">
            <v>183</v>
          </cell>
          <cell r="C1834" t="str">
            <v>ﾓﾙﾀﾙ</v>
          </cell>
          <cell r="D1834" t="str">
            <v>1:3 空練</v>
          </cell>
          <cell r="I1834" t="str">
            <v>県単</v>
          </cell>
        </row>
        <row r="1836">
          <cell r="B1836">
            <v>438</v>
          </cell>
          <cell r="C1836" t="str">
            <v>鉄筋コンクリートU型</v>
          </cell>
          <cell r="D1836" t="str">
            <v>180×180　片面透水</v>
          </cell>
          <cell r="I1836" t="str">
            <v>見積</v>
          </cell>
        </row>
        <row r="1838">
          <cell r="B1838">
            <v>440</v>
          </cell>
          <cell r="C1838" t="str">
            <v>皿型側溝</v>
          </cell>
          <cell r="D1838" t="str">
            <v>W=0.3　L=0.6</v>
          </cell>
          <cell r="I1838" t="str">
            <v>見積</v>
          </cell>
        </row>
        <row r="1840">
          <cell r="B1840">
            <v>441</v>
          </cell>
          <cell r="C1840" t="str">
            <v>皿型側溝</v>
          </cell>
          <cell r="D1840" t="str">
            <v>W=0.3　L=0.6　集水用</v>
          </cell>
          <cell r="I1840" t="str">
            <v>見積</v>
          </cell>
        </row>
        <row r="1844">
          <cell r="B1844">
            <v>22</v>
          </cell>
          <cell r="C1844" t="str">
            <v>土木一般世話役</v>
          </cell>
          <cell r="D1844" t="str">
            <v>　</v>
          </cell>
          <cell r="I1844" t="str">
            <v>県単</v>
          </cell>
        </row>
        <row r="1846">
          <cell r="B1846">
            <v>1</v>
          </cell>
          <cell r="C1846" t="str">
            <v>特殊作業員</v>
          </cell>
          <cell r="D1846" t="str">
            <v>　</v>
          </cell>
          <cell r="I1846" t="str">
            <v>県単</v>
          </cell>
        </row>
        <row r="1848">
          <cell r="B1848">
            <v>2</v>
          </cell>
          <cell r="C1848" t="str">
            <v>普通作業員</v>
          </cell>
          <cell r="D1848" t="str">
            <v>　</v>
          </cell>
          <cell r="I1848" t="str">
            <v>県単</v>
          </cell>
        </row>
        <row r="1850">
          <cell r="I1850">
            <v>0</v>
          </cell>
        </row>
        <row r="1852">
          <cell r="C1852" t="str">
            <v>諸雑費</v>
          </cell>
          <cell r="D1852">
            <v>0</v>
          </cell>
          <cell r="I1852">
            <v>0</v>
          </cell>
        </row>
        <row r="1854">
          <cell r="C1854">
            <v>0</v>
          </cell>
          <cell r="D1854">
            <v>0</v>
          </cell>
          <cell r="I1854">
            <v>0</v>
          </cell>
        </row>
        <row r="1856">
          <cell r="D1856">
            <v>0</v>
          </cell>
        </row>
        <row r="1858">
          <cell r="D1858">
            <v>0</v>
          </cell>
        </row>
        <row r="1860">
          <cell r="C1860" t="str">
            <v>合　　計</v>
          </cell>
        </row>
        <row r="1862">
          <cell r="C1862" t="str">
            <v>1ｍ当たり</v>
          </cell>
        </row>
        <row r="1863">
          <cell r="C1863" t="str">
            <v>第　　号 単 価 表</v>
          </cell>
          <cell r="D1863" t="str">
            <v>ﾌﾟﾚｷｬｽﾄU型側溝Ｂ</v>
          </cell>
          <cell r="I1863">
            <v>10</v>
          </cell>
        </row>
        <row r="1864">
          <cell r="B1864" t="str">
            <v>種　　　　　　別</v>
          </cell>
          <cell r="D1864" t="str">
            <v>細　　　　　別</v>
          </cell>
          <cell r="I1864" t="str">
            <v>摘　　　要</v>
          </cell>
        </row>
        <row r="1866">
          <cell r="B1866">
            <v>122</v>
          </cell>
          <cell r="C1866" t="str">
            <v>床堀</v>
          </cell>
          <cell r="D1866" t="str">
            <v>BH0.2</v>
          </cell>
          <cell r="I1866" t="str">
            <v>県単</v>
          </cell>
        </row>
        <row r="1868">
          <cell r="B1868">
            <v>124</v>
          </cell>
          <cell r="C1868" t="str">
            <v>埋戻Ｄ</v>
          </cell>
          <cell r="D1868">
            <v>0</v>
          </cell>
          <cell r="I1868" t="str">
            <v>県単</v>
          </cell>
        </row>
        <row r="1870">
          <cell r="B1870">
            <v>161</v>
          </cell>
          <cell r="C1870" t="str">
            <v>ｸﾗｯｼｬｰﾗﾝ基礎(RC-40)</v>
          </cell>
          <cell r="D1870" t="str">
            <v>t=10cm</v>
          </cell>
          <cell r="I1870" t="str">
            <v>県単</v>
          </cell>
        </row>
        <row r="1872">
          <cell r="B1872">
            <v>183</v>
          </cell>
          <cell r="C1872" t="str">
            <v>ﾓﾙﾀﾙ</v>
          </cell>
          <cell r="D1872" t="str">
            <v>1:3 空練</v>
          </cell>
          <cell r="I1872" t="str">
            <v>県単</v>
          </cell>
        </row>
        <row r="1874">
          <cell r="B1874">
            <v>438</v>
          </cell>
          <cell r="C1874" t="str">
            <v>鉄筋コンクリートU型</v>
          </cell>
          <cell r="D1874" t="str">
            <v>180×180　片面透水</v>
          </cell>
          <cell r="I1874" t="str">
            <v>見積</v>
          </cell>
        </row>
        <row r="1876">
          <cell r="B1876">
            <v>442</v>
          </cell>
          <cell r="C1876" t="str">
            <v>皿型側溝</v>
          </cell>
          <cell r="D1876" t="str">
            <v>W=0.3　L=0.6　フラット</v>
          </cell>
          <cell r="I1876" t="str">
            <v>見積</v>
          </cell>
        </row>
        <row r="1878">
          <cell r="B1878">
            <v>0</v>
          </cell>
          <cell r="C1878">
            <v>0</v>
          </cell>
          <cell r="D1878">
            <v>0</v>
          </cell>
          <cell r="I1878">
            <v>0</v>
          </cell>
        </row>
        <row r="1880">
          <cell r="B1880">
            <v>22</v>
          </cell>
          <cell r="C1880" t="str">
            <v>土木一般世話役</v>
          </cell>
          <cell r="D1880" t="str">
            <v>　</v>
          </cell>
          <cell r="I1880" t="str">
            <v>県単</v>
          </cell>
        </row>
        <row r="1882">
          <cell r="B1882">
            <v>1</v>
          </cell>
          <cell r="C1882" t="str">
            <v>特殊作業員</v>
          </cell>
          <cell r="D1882" t="str">
            <v>　</v>
          </cell>
          <cell r="I1882" t="str">
            <v>県単</v>
          </cell>
        </row>
        <row r="1884">
          <cell r="B1884">
            <v>2</v>
          </cell>
          <cell r="C1884" t="str">
            <v>普通作業員</v>
          </cell>
          <cell r="D1884" t="str">
            <v>　</v>
          </cell>
          <cell r="I1884" t="str">
            <v>県単</v>
          </cell>
        </row>
        <row r="1886">
          <cell r="C1886">
            <v>0</v>
          </cell>
          <cell r="D1886">
            <v>0</v>
          </cell>
          <cell r="I1886">
            <v>0</v>
          </cell>
        </row>
        <row r="1888">
          <cell r="C1888" t="str">
            <v>諸雑費</v>
          </cell>
          <cell r="D1888">
            <v>0</v>
          </cell>
          <cell r="I1888">
            <v>0</v>
          </cell>
        </row>
        <row r="1890">
          <cell r="C1890">
            <v>0</v>
          </cell>
          <cell r="D1890">
            <v>0</v>
          </cell>
          <cell r="I1890">
            <v>0</v>
          </cell>
        </row>
        <row r="1892">
          <cell r="C1892">
            <v>0</v>
          </cell>
          <cell r="D1892">
            <v>0</v>
          </cell>
          <cell r="I1892">
            <v>0</v>
          </cell>
        </row>
        <row r="1894">
          <cell r="D1894">
            <v>0</v>
          </cell>
        </row>
        <row r="1896">
          <cell r="D1896">
            <v>0</v>
          </cell>
        </row>
        <row r="1898">
          <cell r="C1898" t="str">
            <v>合　　計</v>
          </cell>
        </row>
        <row r="1900">
          <cell r="C1900" t="str">
            <v>1ｍ当たり</v>
          </cell>
        </row>
        <row r="1901">
          <cell r="C1901" t="str">
            <v>第　　号 単 価 表</v>
          </cell>
          <cell r="D1901" t="str">
            <v>ﾌﾟﾚｷｬｽﾄU型側溝C</v>
          </cell>
          <cell r="I1901">
            <v>10</v>
          </cell>
        </row>
        <row r="1902">
          <cell r="B1902" t="str">
            <v>種　　　　　　別</v>
          </cell>
          <cell r="D1902" t="str">
            <v>細　　　　　別</v>
          </cell>
          <cell r="I1902" t="str">
            <v>摘　　　要</v>
          </cell>
        </row>
        <row r="1904">
          <cell r="B1904">
            <v>122</v>
          </cell>
          <cell r="C1904" t="str">
            <v>床堀</v>
          </cell>
          <cell r="D1904" t="str">
            <v>BH0.2</v>
          </cell>
          <cell r="I1904" t="str">
            <v>県単</v>
          </cell>
        </row>
        <row r="1906">
          <cell r="B1906">
            <v>124</v>
          </cell>
          <cell r="C1906" t="str">
            <v>埋戻Ｄ</v>
          </cell>
          <cell r="D1906">
            <v>0</v>
          </cell>
          <cell r="I1906" t="str">
            <v>県単</v>
          </cell>
        </row>
        <row r="1908">
          <cell r="B1908">
            <v>161</v>
          </cell>
          <cell r="C1908" t="str">
            <v>ｸﾗｯｼｬｰﾗﾝ基礎(RC-40)</v>
          </cell>
          <cell r="D1908" t="str">
            <v>t=10cm</v>
          </cell>
          <cell r="I1908" t="str">
            <v>県単</v>
          </cell>
        </row>
        <row r="1910">
          <cell r="B1910">
            <v>183</v>
          </cell>
          <cell r="C1910" t="str">
            <v>ﾓﾙﾀﾙ</v>
          </cell>
          <cell r="D1910" t="str">
            <v>1:3 空練</v>
          </cell>
          <cell r="I1910" t="str">
            <v>県単</v>
          </cell>
        </row>
        <row r="1912">
          <cell r="B1912">
            <v>438</v>
          </cell>
          <cell r="C1912" t="str">
            <v>鉄筋コンクリートU型</v>
          </cell>
          <cell r="D1912" t="str">
            <v>180×180　片面透水</v>
          </cell>
          <cell r="I1912" t="str">
            <v>見積</v>
          </cell>
        </row>
        <row r="1914">
          <cell r="C1914">
            <v>0</v>
          </cell>
          <cell r="D1914">
            <v>0</v>
          </cell>
          <cell r="I1914">
            <v>0</v>
          </cell>
        </row>
        <row r="1916">
          <cell r="B1916">
            <v>22</v>
          </cell>
          <cell r="C1916" t="str">
            <v>土木一般世話役</v>
          </cell>
          <cell r="D1916" t="str">
            <v>　</v>
          </cell>
          <cell r="I1916" t="str">
            <v>県単</v>
          </cell>
        </row>
        <row r="1918">
          <cell r="B1918">
            <v>1</v>
          </cell>
          <cell r="C1918" t="str">
            <v>特殊作業員</v>
          </cell>
          <cell r="D1918" t="str">
            <v>　</v>
          </cell>
          <cell r="I1918" t="str">
            <v>県単</v>
          </cell>
        </row>
        <row r="1920">
          <cell r="B1920">
            <v>2</v>
          </cell>
          <cell r="C1920" t="str">
            <v>普通作業員</v>
          </cell>
          <cell r="D1920" t="str">
            <v>　</v>
          </cell>
          <cell r="I1920" t="str">
            <v>県単</v>
          </cell>
        </row>
        <row r="1922">
          <cell r="C1922">
            <v>0</v>
          </cell>
          <cell r="D1922">
            <v>0</v>
          </cell>
          <cell r="I1922">
            <v>0</v>
          </cell>
        </row>
        <row r="1924">
          <cell r="B1924">
            <v>22</v>
          </cell>
          <cell r="C1924" t="str">
            <v>土木一般世話役</v>
          </cell>
          <cell r="D1924" t="str">
            <v>　</v>
          </cell>
          <cell r="I1924" t="str">
            <v>県単</v>
          </cell>
        </row>
        <row r="1926">
          <cell r="B1926">
            <v>2</v>
          </cell>
          <cell r="C1926" t="str">
            <v>普通作業員</v>
          </cell>
          <cell r="D1926" t="str">
            <v>　</v>
          </cell>
          <cell r="I1926" t="str">
            <v>県単</v>
          </cell>
        </row>
        <row r="1930">
          <cell r="C1930" t="str">
            <v>諸雑費</v>
          </cell>
          <cell r="D1930">
            <v>0</v>
          </cell>
        </row>
        <row r="1932">
          <cell r="D1932">
            <v>0</v>
          </cell>
        </row>
        <row r="1934">
          <cell r="D1934">
            <v>0</v>
          </cell>
        </row>
        <row r="1936">
          <cell r="C1936" t="str">
            <v>合　　計</v>
          </cell>
        </row>
        <row r="1938">
          <cell r="C1938" t="str">
            <v>1ｍ当たり</v>
          </cell>
        </row>
        <row r="1939">
          <cell r="C1939" t="str">
            <v>第　　号 単 価 表</v>
          </cell>
          <cell r="D1939" t="str">
            <v>ﾌﾟﾚｷｬｽﾄU型側溝Ｄ</v>
          </cell>
          <cell r="I1939">
            <v>10</v>
          </cell>
        </row>
        <row r="1940">
          <cell r="B1940" t="str">
            <v>種　　　　　　別</v>
          </cell>
          <cell r="D1940" t="str">
            <v>細　　　　　別</v>
          </cell>
          <cell r="I1940" t="str">
            <v>摘　　　要</v>
          </cell>
        </row>
        <row r="1942">
          <cell r="B1942">
            <v>122</v>
          </cell>
          <cell r="C1942" t="str">
            <v>床堀</v>
          </cell>
          <cell r="D1942" t="str">
            <v>BH0.2</v>
          </cell>
          <cell r="I1942" t="str">
            <v>県単</v>
          </cell>
        </row>
        <row r="1944">
          <cell r="B1944">
            <v>124</v>
          </cell>
          <cell r="C1944" t="str">
            <v>埋戻Ｄ</v>
          </cell>
          <cell r="D1944">
            <v>0</v>
          </cell>
          <cell r="I1944" t="str">
            <v>県単</v>
          </cell>
        </row>
        <row r="1946">
          <cell r="B1946">
            <v>161</v>
          </cell>
          <cell r="C1946" t="str">
            <v>ｸﾗｯｼｬｰﾗﾝ基礎(RC-40)</v>
          </cell>
          <cell r="D1946" t="str">
            <v>t=10cm</v>
          </cell>
          <cell r="I1946" t="str">
            <v>県単</v>
          </cell>
        </row>
        <row r="1948">
          <cell r="B1948">
            <v>183</v>
          </cell>
          <cell r="C1948" t="str">
            <v>ﾓﾙﾀﾙ</v>
          </cell>
          <cell r="D1948" t="str">
            <v>1:3 空練</v>
          </cell>
          <cell r="I1948" t="str">
            <v>県単</v>
          </cell>
        </row>
        <row r="1950">
          <cell r="B1950">
            <v>439</v>
          </cell>
          <cell r="C1950" t="str">
            <v>鉄筋コンクリートU型</v>
          </cell>
          <cell r="D1950" t="str">
            <v>250×250　T=20用</v>
          </cell>
          <cell r="I1950">
            <v>0</v>
          </cell>
        </row>
        <row r="1952">
          <cell r="B1952">
            <v>444</v>
          </cell>
          <cell r="C1952" t="str">
            <v>ｸﾞﾚｰﾁﾝｸﾞ側溝蓋（ｶﾗｰ無）</v>
          </cell>
          <cell r="D1952" t="str">
            <v>250用　T-20　27.3kg</v>
          </cell>
          <cell r="I1952">
            <v>0</v>
          </cell>
        </row>
        <row r="1956">
          <cell r="B1956">
            <v>22</v>
          </cell>
          <cell r="C1956" t="str">
            <v>土木一般世話役</v>
          </cell>
          <cell r="D1956" t="str">
            <v>　</v>
          </cell>
          <cell r="I1956" t="str">
            <v>県単</v>
          </cell>
        </row>
        <row r="1958">
          <cell r="B1958">
            <v>1</v>
          </cell>
          <cell r="C1958" t="str">
            <v>特殊作業員</v>
          </cell>
          <cell r="D1958" t="str">
            <v>　</v>
          </cell>
          <cell r="I1958" t="str">
            <v>県単</v>
          </cell>
        </row>
        <row r="1960">
          <cell r="B1960">
            <v>2</v>
          </cell>
          <cell r="C1960" t="str">
            <v>普通作業員</v>
          </cell>
          <cell r="D1960" t="str">
            <v>　</v>
          </cell>
          <cell r="I1960" t="str">
            <v>県単</v>
          </cell>
        </row>
        <row r="1962">
          <cell r="C1962">
            <v>0</v>
          </cell>
          <cell r="D1962">
            <v>0</v>
          </cell>
          <cell r="I1962">
            <v>0</v>
          </cell>
        </row>
        <row r="1964">
          <cell r="B1964">
            <v>22</v>
          </cell>
          <cell r="C1964" t="str">
            <v>土木一般世話役</v>
          </cell>
          <cell r="D1964" t="str">
            <v>　</v>
          </cell>
          <cell r="I1964" t="str">
            <v>県単</v>
          </cell>
        </row>
        <row r="1966">
          <cell r="B1966">
            <v>2</v>
          </cell>
          <cell r="C1966" t="str">
            <v>普通作業員</v>
          </cell>
          <cell r="D1966" t="str">
            <v>　</v>
          </cell>
          <cell r="I1966" t="str">
            <v>県単</v>
          </cell>
        </row>
        <row r="1970">
          <cell r="C1970" t="str">
            <v>諸雑費</v>
          </cell>
          <cell r="D1970">
            <v>0</v>
          </cell>
        </row>
        <row r="1972">
          <cell r="D1972">
            <v>0</v>
          </cell>
        </row>
        <row r="1974">
          <cell r="C1974" t="str">
            <v>合　　計</v>
          </cell>
        </row>
        <row r="1976">
          <cell r="C1976" t="str">
            <v>1ｍ当たり</v>
          </cell>
        </row>
        <row r="1977">
          <cell r="C1977" t="str">
            <v>第　　号 単 価 表</v>
          </cell>
          <cell r="D1977" t="str">
            <v>ﾌﾟﾚｷｬｽﾄU型側溝E</v>
          </cell>
          <cell r="I1977">
            <v>10</v>
          </cell>
        </row>
        <row r="1978">
          <cell r="B1978" t="str">
            <v>種　　　　　　別</v>
          </cell>
          <cell r="D1978" t="str">
            <v>細　　　　　別</v>
          </cell>
          <cell r="I1978" t="str">
            <v>摘　　　要</v>
          </cell>
        </row>
        <row r="1980">
          <cell r="B1980">
            <v>122</v>
          </cell>
          <cell r="C1980" t="str">
            <v>床堀</v>
          </cell>
          <cell r="D1980" t="str">
            <v>BH0.2</v>
          </cell>
          <cell r="I1980" t="str">
            <v>県単</v>
          </cell>
        </row>
        <row r="1982">
          <cell r="B1982">
            <v>124</v>
          </cell>
          <cell r="C1982" t="str">
            <v>埋戻Ｄ</v>
          </cell>
          <cell r="D1982">
            <v>0</v>
          </cell>
          <cell r="I1982" t="str">
            <v>県単</v>
          </cell>
        </row>
        <row r="1984">
          <cell r="B1984">
            <v>161</v>
          </cell>
          <cell r="C1984" t="str">
            <v>ｸﾗｯｼｬｰﾗﾝ基礎(RC-40)</v>
          </cell>
          <cell r="D1984" t="str">
            <v>t=10cm</v>
          </cell>
          <cell r="I1984" t="str">
            <v>県単</v>
          </cell>
        </row>
        <row r="1986">
          <cell r="B1986">
            <v>183</v>
          </cell>
          <cell r="C1986" t="str">
            <v>ﾓﾙﾀﾙ</v>
          </cell>
          <cell r="D1986" t="str">
            <v>1:3 空練</v>
          </cell>
          <cell r="I1986" t="str">
            <v>県単</v>
          </cell>
        </row>
        <row r="1988">
          <cell r="B1988">
            <v>439</v>
          </cell>
          <cell r="C1988" t="str">
            <v>鉄筋コンクリートU型</v>
          </cell>
          <cell r="D1988" t="str">
            <v>250×250　T=20用</v>
          </cell>
          <cell r="I1988">
            <v>0</v>
          </cell>
        </row>
        <row r="1990">
          <cell r="B1990">
            <v>443</v>
          </cell>
          <cell r="C1990" t="str">
            <v>ｶﾗｰｸﾞﾚｰﾁﾝｸﾞ側溝蓋</v>
          </cell>
          <cell r="D1990" t="str">
            <v>250用　T-20　27.3kg</v>
          </cell>
          <cell r="I1990">
            <v>0</v>
          </cell>
        </row>
        <row r="1994">
          <cell r="B1994">
            <v>22</v>
          </cell>
          <cell r="C1994" t="str">
            <v>土木一般世話役</v>
          </cell>
          <cell r="D1994" t="str">
            <v>　</v>
          </cell>
          <cell r="I1994" t="str">
            <v>県単</v>
          </cell>
        </row>
        <row r="1996">
          <cell r="B1996">
            <v>1</v>
          </cell>
          <cell r="C1996" t="str">
            <v>特殊作業員</v>
          </cell>
          <cell r="D1996" t="str">
            <v>　</v>
          </cell>
          <cell r="I1996" t="str">
            <v>県単</v>
          </cell>
        </row>
        <row r="1998">
          <cell r="B1998">
            <v>2</v>
          </cell>
          <cell r="C1998" t="str">
            <v>普通作業員</v>
          </cell>
          <cell r="D1998" t="str">
            <v>　</v>
          </cell>
          <cell r="I1998" t="str">
            <v>県単</v>
          </cell>
        </row>
        <row r="2000">
          <cell r="C2000">
            <v>0</v>
          </cell>
          <cell r="D2000">
            <v>0</v>
          </cell>
          <cell r="I2000">
            <v>0</v>
          </cell>
        </row>
        <row r="2002">
          <cell r="B2002">
            <v>22</v>
          </cell>
          <cell r="C2002" t="str">
            <v>土木一般世話役</v>
          </cell>
          <cell r="D2002" t="str">
            <v>　</v>
          </cell>
          <cell r="I2002" t="str">
            <v>県単</v>
          </cell>
        </row>
        <row r="2004">
          <cell r="B2004">
            <v>2</v>
          </cell>
          <cell r="C2004" t="str">
            <v>普通作業員</v>
          </cell>
          <cell r="D2004" t="str">
            <v>　</v>
          </cell>
          <cell r="I2004" t="str">
            <v>県単</v>
          </cell>
        </row>
        <row r="2008">
          <cell r="C2008" t="str">
            <v>諸雑費</v>
          </cell>
          <cell r="D2008">
            <v>0</v>
          </cell>
        </row>
        <row r="2010">
          <cell r="D2010">
            <v>0</v>
          </cell>
        </row>
        <row r="2012">
          <cell r="C2012" t="str">
            <v>合　　計</v>
          </cell>
        </row>
        <row r="2014">
          <cell r="C2014" t="str">
            <v>1ｍ当たり</v>
          </cell>
        </row>
        <row r="2015">
          <cell r="C2015" t="str">
            <v>第　　号 単 価 表</v>
          </cell>
          <cell r="D2015" t="str">
            <v>ﾌﾟﾚｷｬｽﾄU型側溝Ｆ</v>
          </cell>
          <cell r="I2015">
            <v>10</v>
          </cell>
        </row>
        <row r="2016">
          <cell r="B2016" t="str">
            <v>種　　　　　　別</v>
          </cell>
          <cell r="D2016" t="str">
            <v>細　　　　　別</v>
          </cell>
          <cell r="I2016" t="str">
            <v>摘　　　要</v>
          </cell>
        </row>
        <row r="2018">
          <cell r="B2018">
            <v>122</v>
          </cell>
          <cell r="C2018" t="str">
            <v>床堀</v>
          </cell>
          <cell r="D2018" t="str">
            <v>BH0.2</v>
          </cell>
          <cell r="I2018" t="str">
            <v>県単</v>
          </cell>
        </row>
        <row r="2020">
          <cell r="B2020">
            <v>124</v>
          </cell>
          <cell r="C2020" t="str">
            <v>埋戻Ｄ</v>
          </cell>
          <cell r="D2020">
            <v>0</v>
          </cell>
          <cell r="I2020" t="str">
            <v>県単</v>
          </cell>
        </row>
        <row r="2022">
          <cell r="B2022">
            <v>161</v>
          </cell>
          <cell r="C2022" t="str">
            <v>ｸﾗｯｼｬｰﾗﾝ基礎(RC-40)</v>
          </cell>
          <cell r="D2022" t="str">
            <v>t=10cm</v>
          </cell>
          <cell r="I2022" t="str">
            <v>県単</v>
          </cell>
        </row>
        <row r="2024">
          <cell r="B2024">
            <v>183</v>
          </cell>
          <cell r="C2024" t="str">
            <v>ﾓﾙﾀﾙ</v>
          </cell>
          <cell r="D2024" t="str">
            <v>1:3 空練</v>
          </cell>
          <cell r="I2024" t="str">
            <v>県単</v>
          </cell>
        </row>
        <row r="2026">
          <cell r="B2026">
            <v>439</v>
          </cell>
          <cell r="C2026" t="str">
            <v>鉄筋コンクリートU型</v>
          </cell>
          <cell r="D2026" t="str">
            <v>250×250　T=20用</v>
          </cell>
          <cell r="I2026">
            <v>0</v>
          </cell>
        </row>
        <row r="2028">
          <cell r="B2028">
            <v>443</v>
          </cell>
          <cell r="C2028" t="str">
            <v>ｶﾗｰｸﾞﾚｰﾁﾝｸﾞ側溝蓋</v>
          </cell>
          <cell r="D2028" t="str">
            <v>250用　T-20　27.3kg</v>
          </cell>
          <cell r="I2028">
            <v>0</v>
          </cell>
        </row>
        <row r="2032">
          <cell r="B2032">
            <v>22</v>
          </cell>
          <cell r="C2032" t="str">
            <v>土木一般世話役</v>
          </cell>
          <cell r="D2032" t="str">
            <v>　</v>
          </cell>
          <cell r="I2032" t="str">
            <v>県単</v>
          </cell>
        </row>
        <row r="2034">
          <cell r="B2034">
            <v>1</v>
          </cell>
          <cell r="C2034" t="str">
            <v>特殊作業員</v>
          </cell>
          <cell r="D2034" t="str">
            <v>　</v>
          </cell>
          <cell r="I2034" t="str">
            <v>県単</v>
          </cell>
        </row>
        <row r="2036">
          <cell r="B2036">
            <v>2</v>
          </cell>
          <cell r="C2036" t="str">
            <v>普通作業員</v>
          </cell>
          <cell r="D2036" t="str">
            <v>　</v>
          </cell>
          <cell r="I2036" t="str">
            <v>県単</v>
          </cell>
        </row>
        <row r="2038">
          <cell r="C2038">
            <v>0</v>
          </cell>
          <cell r="D2038">
            <v>0</v>
          </cell>
          <cell r="I2038">
            <v>0</v>
          </cell>
        </row>
        <row r="2040">
          <cell r="B2040">
            <v>22</v>
          </cell>
          <cell r="C2040" t="str">
            <v>土木一般世話役</v>
          </cell>
          <cell r="D2040" t="str">
            <v>　</v>
          </cell>
          <cell r="I2040" t="str">
            <v>県単</v>
          </cell>
        </row>
        <row r="2042">
          <cell r="B2042">
            <v>2</v>
          </cell>
          <cell r="C2042" t="str">
            <v>普通作業員</v>
          </cell>
          <cell r="D2042" t="str">
            <v>　</v>
          </cell>
          <cell r="I2042" t="str">
            <v>県単</v>
          </cell>
        </row>
        <row r="2046">
          <cell r="C2046" t="str">
            <v>諸雑費</v>
          </cell>
          <cell r="D2046">
            <v>0</v>
          </cell>
        </row>
        <row r="2048">
          <cell r="D2048">
            <v>0</v>
          </cell>
        </row>
        <row r="2050">
          <cell r="C2050" t="str">
            <v>合　　計</v>
          </cell>
        </row>
        <row r="2052">
          <cell r="C2052" t="str">
            <v>1ｍ当たり</v>
          </cell>
        </row>
        <row r="2053">
          <cell r="C2053" t="str">
            <v>第　　号 単 価 表</v>
          </cell>
          <cell r="D2053" t="str">
            <v>現場打ち水路</v>
          </cell>
          <cell r="I2053">
            <v>10</v>
          </cell>
        </row>
        <row r="2054">
          <cell r="B2054" t="str">
            <v>種　　　　　　別</v>
          </cell>
          <cell r="D2054" t="str">
            <v>細　　　　　別</v>
          </cell>
          <cell r="I2054" t="str">
            <v>摘　　　要</v>
          </cell>
        </row>
        <row r="2056">
          <cell r="B2056">
            <v>122</v>
          </cell>
          <cell r="C2056" t="str">
            <v>床堀</v>
          </cell>
          <cell r="D2056" t="str">
            <v>BH0.2</v>
          </cell>
          <cell r="I2056" t="str">
            <v>県単</v>
          </cell>
        </row>
        <row r="2058">
          <cell r="B2058">
            <v>124</v>
          </cell>
          <cell r="D2058">
            <v>0</v>
          </cell>
          <cell r="I2058" t="str">
            <v>県単</v>
          </cell>
        </row>
        <row r="2060">
          <cell r="B2060">
            <v>162</v>
          </cell>
          <cell r="C2060" t="str">
            <v>ｸﾗｯｼｬｰﾗﾝ基礎(RC-40)</v>
          </cell>
          <cell r="D2060" t="str">
            <v>t=15cm</v>
          </cell>
          <cell r="I2060" t="str">
            <v>県単</v>
          </cell>
        </row>
        <row r="2062">
          <cell r="B2062">
            <v>192</v>
          </cell>
          <cell r="C2062" t="str">
            <v>型枠</v>
          </cell>
          <cell r="D2062" t="str">
            <v>小型構造物-Ⅰ</v>
          </cell>
          <cell r="I2062" t="str">
            <v>県単</v>
          </cell>
        </row>
        <row r="2064">
          <cell r="B2064">
            <v>170</v>
          </cell>
          <cell r="C2064" t="str">
            <v>ｺﾝｸﾘｰﾄ(18-8-40)</v>
          </cell>
          <cell r="D2064" t="str">
            <v>小型構造物-Ⅰ</v>
          </cell>
          <cell r="I2064" t="str">
            <v>県単</v>
          </cell>
        </row>
        <row r="2066">
          <cell r="B2066">
            <v>445</v>
          </cell>
          <cell r="C2066" t="str">
            <v>ｶﾗｰ舗装用溝蓋</v>
          </cell>
          <cell r="D2066" t="str">
            <v>Ｔ－２用・鋳鉄目地・タイル充填用・側溝用</v>
          </cell>
          <cell r="I2066" t="str">
            <v>見積</v>
          </cell>
        </row>
        <row r="2068">
          <cell r="B2068">
            <v>0</v>
          </cell>
          <cell r="C2068">
            <v>0</v>
          </cell>
          <cell r="D2068">
            <v>0</v>
          </cell>
          <cell r="I2068">
            <v>0</v>
          </cell>
        </row>
        <row r="2070">
          <cell r="B2070">
            <v>22</v>
          </cell>
          <cell r="C2070" t="str">
            <v>土木一般世話役</v>
          </cell>
          <cell r="D2070" t="str">
            <v>　</v>
          </cell>
          <cell r="I2070" t="str">
            <v>県単</v>
          </cell>
        </row>
        <row r="2072">
          <cell r="B2072">
            <v>2</v>
          </cell>
          <cell r="C2072" t="str">
            <v>普通作業員</v>
          </cell>
          <cell r="D2072" t="str">
            <v>　</v>
          </cell>
          <cell r="I2072" t="str">
            <v>県単</v>
          </cell>
        </row>
        <row r="2074">
          <cell r="C2074">
            <v>0</v>
          </cell>
          <cell r="D2074">
            <v>0</v>
          </cell>
          <cell r="I2074">
            <v>0</v>
          </cell>
        </row>
        <row r="2076">
          <cell r="C2076">
            <v>0</v>
          </cell>
          <cell r="D2076">
            <v>0</v>
          </cell>
          <cell r="I2076">
            <v>0</v>
          </cell>
        </row>
        <row r="2078">
          <cell r="C2078">
            <v>0</v>
          </cell>
          <cell r="D2078">
            <v>0</v>
          </cell>
          <cell r="I2078">
            <v>0</v>
          </cell>
        </row>
        <row r="2080">
          <cell r="C2080">
            <v>0</v>
          </cell>
          <cell r="D2080">
            <v>0</v>
          </cell>
          <cell r="I2080">
            <v>0</v>
          </cell>
        </row>
        <row r="2082">
          <cell r="C2082">
            <v>0</v>
          </cell>
          <cell r="D2082">
            <v>0</v>
          </cell>
          <cell r="I2082">
            <v>0</v>
          </cell>
        </row>
        <row r="2084">
          <cell r="D2084">
            <v>0</v>
          </cell>
        </row>
        <row r="2086">
          <cell r="D2086">
            <v>0</v>
          </cell>
        </row>
        <row r="2088">
          <cell r="C2088" t="str">
            <v>合　　計</v>
          </cell>
        </row>
        <row r="2090">
          <cell r="C2090" t="str">
            <v>1ｍ当たり</v>
          </cell>
        </row>
        <row r="2091">
          <cell r="C2091" t="str">
            <v>第　　号 単 価 表</v>
          </cell>
          <cell r="D2091" t="str">
            <v>透水管A</v>
          </cell>
          <cell r="I2091">
            <v>10</v>
          </cell>
        </row>
        <row r="2092">
          <cell r="B2092" t="str">
            <v>種　　　　　　別</v>
          </cell>
          <cell r="D2092" t="str">
            <v>細　　　　　別</v>
          </cell>
          <cell r="I2092" t="str">
            <v>摘　　　要</v>
          </cell>
        </row>
        <row r="2094">
          <cell r="B2094">
            <v>122</v>
          </cell>
          <cell r="C2094" t="str">
            <v>床堀</v>
          </cell>
          <cell r="D2094" t="str">
            <v>BH0.2</v>
          </cell>
          <cell r="I2094" t="str">
            <v>県単</v>
          </cell>
        </row>
        <row r="2096">
          <cell r="B2096">
            <v>124</v>
          </cell>
          <cell r="C2096" t="str">
            <v>埋戻Ｄ</v>
          </cell>
          <cell r="D2096">
            <v>0</v>
          </cell>
          <cell r="I2096" t="str">
            <v>県単</v>
          </cell>
        </row>
        <row r="2098">
          <cell r="B2098">
            <v>446</v>
          </cell>
          <cell r="C2098" t="str">
            <v>ﾒｯｼｭ状暗渠排水管</v>
          </cell>
          <cell r="D2098" t="str">
            <v>φ75</v>
          </cell>
          <cell r="I2098" t="str">
            <v>建物</v>
          </cell>
        </row>
        <row r="2100">
          <cell r="B2100">
            <v>448</v>
          </cell>
          <cell r="C2100" t="str">
            <v>砂</v>
          </cell>
          <cell r="D2100" t="str">
            <v>荒め</v>
          </cell>
          <cell r="I2100" t="str">
            <v>建物</v>
          </cell>
        </row>
        <row r="2102">
          <cell r="C2102">
            <v>0</v>
          </cell>
          <cell r="D2102">
            <v>0</v>
          </cell>
          <cell r="I2102">
            <v>0</v>
          </cell>
        </row>
        <row r="2104">
          <cell r="B2104">
            <v>22</v>
          </cell>
          <cell r="C2104" t="str">
            <v>土木一般世話役</v>
          </cell>
          <cell r="D2104" t="str">
            <v>　</v>
          </cell>
          <cell r="I2104" t="str">
            <v>県単</v>
          </cell>
        </row>
        <row r="2106">
          <cell r="B2106">
            <v>2</v>
          </cell>
          <cell r="C2106" t="str">
            <v>普通作業員</v>
          </cell>
          <cell r="D2106" t="str">
            <v>　</v>
          </cell>
          <cell r="I2106" t="str">
            <v>県単</v>
          </cell>
        </row>
        <row r="2108">
          <cell r="C2108">
            <v>0</v>
          </cell>
          <cell r="D2108">
            <v>0</v>
          </cell>
          <cell r="I2108">
            <v>0</v>
          </cell>
        </row>
        <row r="2110">
          <cell r="C2110">
            <v>0</v>
          </cell>
          <cell r="D2110">
            <v>0</v>
          </cell>
          <cell r="I2110">
            <v>0</v>
          </cell>
        </row>
        <row r="2112">
          <cell r="C2112">
            <v>0</v>
          </cell>
          <cell r="D2112">
            <v>0</v>
          </cell>
          <cell r="I2112">
            <v>0</v>
          </cell>
        </row>
        <row r="2114">
          <cell r="C2114">
            <v>0</v>
          </cell>
          <cell r="D2114">
            <v>0</v>
          </cell>
          <cell r="I2114">
            <v>0</v>
          </cell>
        </row>
        <row r="2116">
          <cell r="C2116">
            <v>0</v>
          </cell>
          <cell r="D2116">
            <v>0</v>
          </cell>
          <cell r="I2116">
            <v>0</v>
          </cell>
        </row>
        <row r="2118">
          <cell r="C2118">
            <v>0</v>
          </cell>
          <cell r="D2118">
            <v>0</v>
          </cell>
          <cell r="I2118">
            <v>0</v>
          </cell>
        </row>
        <row r="2120">
          <cell r="C2120">
            <v>0</v>
          </cell>
          <cell r="D2120">
            <v>0</v>
          </cell>
          <cell r="I2120">
            <v>0</v>
          </cell>
        </row>
        <row r="2122">
          <cell r="D2122">
            <v>0</v>
          </cell>
        </row>
        <row r="2124">
          <cell r="D2124">
            <v>0</v>
          </cell>
        </row>
        <row r="2126">
          <cell r="C2126" t="str">
            <v>合　　計</v>
          </cell>
        </row>
        <row r="2128">
          <cell r="C2128" t="str">
            <v>1ｍ当たり</v>
          </cell>
        </row>
        <row r="2129">
          <cell r="C2129" t="str">
            <v>第　　号 単 価 表</v>
          </cell>
          <cell r="D2129" t="str">
            <v>透水管Ｂ</v>
          </cell>
          <cell r="I2129">
            <v>10</v>
          </cell>
        </row>
        <row r="2130">
          <cell r="B2130" t="str">
            <v>種　　　　　　別</v>
          </cell>
          <cell r="D2130" t="str">
            <v>細　　　　　別</v>
          </cell>
          <cell r="I2130" t="str">
            <v>摘　　　要</v>
          </cell>
        </row>
        <row r="2132">
          <cell r="B2132">
            <v>122</v>
          </cell>
          <cell r="C2132" t="str">
            <v>床堀</v>
          </cell>
          <cell r="D2132" t="str">
            <v>BH0.2</v>
          </cell>
          <cell r="I2132" t="str">
            <v>県単</v>
          </cell>
        </row>
        <row r="2134">
          <cell r="B2134">
            <v>124</v>
          </cell>
          <cell r="C2134" t="str">
            <v>埋戻Ｄ</v>
          </cell>
          <cell r="D2134">
            <v>0</v>
          </cell>
          <cell r="I2134" t="str">
            <v>県単</v>
          </cell>
        </row>
        <row r="2136">
          <cell r="B2136">
            <v>447</v>
          </cell>
          <cell r="C2136" t="str">
            <v>ﾒｯｼｭ状暗渠排水管</v>
          </cell>
          <cell r="D2136" t="str">
            <v>φ100</v>
          </cell>
          <cell r="I2136" t="str">
            <v>建物</v>
          </cell>
        </row>
        <row r="2138">
          <cell r="B2138">
            <v>448</v>
          </cell>
          <cell r="C2138" t="str">
            <v>砂</v>
          </cell>
          <cell r="D2138" t="str">
            <v>荒め</v>
          </cell>
          <cell r="I2138" t="str">
            <v>建物</v>
          </cell>
        </row>
        <row r="2140">
          <cell r="C2140">
            <v>0</v>
          </cell>
          <cell r="D2140">
            <v>0</v>
          </cell>
          <cell r="I2140">
            <v>0</v>
          </cell>
        </row>
        <row r="2142">
          <cell r="B2142">
            <v>22</v>
          </cell>
          <cell r="C2142" t="str">
            <v>土木一般世話役</v>
          </cell>
          <cell r="D2142" t="str">
            <v>　</v>
          </cell>
          <cell r="I2142" t="str">
            <v>県単</v>
          </cell>
        </row>
        <row r="2144">
          <cell r="B2144">
            <v>2</v>
          </cell>
          <cell r="C2144" t="str">
            <v>普通作業員</v>
          </cell>
          <cell r="D2144" t="str">
            <v>　</v>
          </cell>
          <cell r="I2144" t="str">
            <v>県単</v>
          </cell>
        </row>
        <row r="2146">
          <cell r="C2146">
            <v>0</v>
          </cell>
          <cell r="D2146">
            <v>0</v>
          </cell>
          <cell r="I2146">
            <v>0</v>
          </cell>
        </row>
        <row r="2148">
          <cell r="C2148">
            <v>0</v>
          </cell>
          <cell r="D2148">
            <v>0</v>
          </cell>
          <cell r="I2148">
            <v>0</v>
          </cell>
        </row>
        <row r="2150">
          <cell r="C2150">
            <v>0</v>
          </cell>
          <cell r="D2150">
            <v>0</v>
          </cell>
          <cell r="I2150">
            <v>0</v>
          </cell>
        </row>
        <row r="2152">
          <cell r="C2152">
            <v>0</v>
          </cell>
          <cell r="D2152">
            <v>0</v>
          </cell>
          <cell r="I2152">
            <v>0</v>
          </cell>
        </row>
        <row r="2154">
          <cell r="C2154">
            <v>0</v>
          </cell>
          <cell r="D2154">
            <v>0</v>
          </cell>
          <cell r="I2154">
            <v>0</v>
          </cell>
        </row>
        <row r="2156">
          <cell r="C2156">
            <v>0</v>
          </cell>
          <cell r="D2156">
            <v>0</v>
          </cell>
          <cell r="I2156">
            <v>0</v>
          </cell>
        </row>
        <row r="2158">
          <cell r="C2158">
            <v>0</v>
          </cell>
          <cell r="D2158">
            <v>0</v>
          </cell>
          <cell r="I2158">
            <v>0</v>
          </cell>
        </row>
        <row r="2160">
          <cell r="D2160">
            <v>0</v>
          </cell>
        </row>
        <row r="2162">
          <cell r="D2162">
            <v>0</v>
          </cell>
        </row>
        <row r="2164">
          <cell r="C2164" t="str">
            <v>合　　計</v>
          </cell>
        </row>
        <row r="2166">
          <cell r="C2166" t="str">
            <v>1ｍ当たり</v>
          </cell>
        </row>
        <row r="2167">
          <cell r="C2167" t="str">
            <v>第　　号 単 価 表</v>
          </cell>
          <cell r="D2167" t="str">
            <v>集水桝A</v>
          </cell>
          <cell r="I2167">
            <v>1</v>
          </cell>
        </row>
        <row r="2168">
          <cell r="B2168" t="str">
            <v>種　　　　　　別</v>
          </cell>
          <cell r="D2168" t="str">
            <v>細　　　　　別</v>
          </cell>
          <cell r="I2168" t="str">
            <v>摘　　　要</v>
          </cell>
        </row>
        <row r="2170">
          <cell r="B2170">
            <v>122</v>
          </cell>
          <cell r="C2170" t="str">
            <v>床堀</v>
          </cell>
          <cell r="D2170" t="str">
            <v>BH0.2</v>
          </cell>
          <cell r="I2170" t="str">
            <v>県単</v>
          </cell>
        </row>
        <row r="2172">
          <cell r="B2172">
            <v>124</v>
          </cell>
          <cell r="C2172" t="str">
            <v>埋戻Ｄ</v>
          </cell>
          <cell r="D2172">
            <v>0</v>
          </cell>
          <cell r="I2172" t="str">
            <v>県単</v>
          </cell>
        </row>
        <row r="2174">
          <cell r="B2174">
            <v>162</v>
          </cell>
          <cell r="C2174" t="str">
            <v>ｸﾗｯｼｬｰﾗﾝ基礎(RC-40)</v>
          </cell>
          <cell r="D2174" t="str">
            <v>t=15cm</v>
          </cell>
          <cell r="I2174" t="str">
            <v>県単</v>
          </cell>
        </row>
        <row r="2176">
          <cell r="B2176">
            <v>193</v>
          </cell>
          <cell r="C2176" t="str">
            <v>型枠</v>
          </cell>
          <cell r="D2176" t="str">
            <v>小型構造物-Ⅱ</v>
          </cell>
          <cell r="I2176" t="str">
            <v>県単</v>
          </cell>
        </row>
        <row r="2178">
          <cell r="B2178">
            <v>171</v>
          </cell>
          <cell r="C2178" t="str">
            <v>ｺﾝｸﾘｰﾄ(16-8-40)</v>
          </cell>
          <cell r="D2178" t="str">
            <v>小型構造物-Ⅱ</v>
          </cell>
          <cell r="I2178" t="str">
            <v>県単</v>
          </cell>
        </row>
        <row r="2180">
          <cell r="B2180">
            <v>449</v>
          </cell>
          <cell r="C2180" t="str">
            <v>ｶﾗｰｸﾞﾚｰﾁﾝｸﾞ桝蓋</v>
          </cell>
          <cell r="D2180" t="str">
            <v>500×500　受枠込み　24.0kg</v>
          </cell>
          <cell r="I2180" t="str">
            <v>見積</v>
          </cell>
        </row>
        <row r="2184">
          <cell r="B2184">
            <v>22</v>
          </cell>
          <cell r="C2184" t="str">
            <v>土木一般世話役</v>
          </cell>
          <cell r="D2184" t="str">
            <v>　</v>
          </cell>
          <cell r="I2184" t="str">
            <v>県単</v>
          </cell>
        </row>
        <row r="2186">
          <cell r="B2186">
            <v>2</v>
          </cell>
          <cell r="C2186" t="str">
            <v>普通作業員</v>
          </cell>
          <cell r="D2186" t="str">
            <v>　</v>
          </cell>
          <cell r="I2186" t="str">
            <v>県単</v>
          </cell>
        </row>
        <row r="2194">
          <cell r="C2194">
            <v>0</v>
          </cell>
          <cell r="D2194">
            <v>0</v>
          </cell>
          <cell r="I2194">
            <v>0</v>
          </cell>
        </row>
        <row r="2196">
          <cell r="C2196">
            <v>0</v>
          </cell>
          <cell r="D2196">
            <v>0</v>
          </cell>
          <cell r="I2196">
            <v>0</v>
          </cell>
        </row>
        <row r="2198">
          <cell r="D2198">
            <v>0</v>
          </cell>
        </row>
        <row r="2200">
          <cell r="D2200">
            <v>0</v>
          </cell>
        </row>
        <row r="2202">
          <cell r="C2202" t="str">
            <v>合　　計</v>
          </cell>
        </row>
        <row r="2204">
          <cell r="C2204" t="str">
            <v>1ヶ所当たり</v>
          </cell>
        </row>
        <row r="2205">
          <cell r="C2205" t="str">
            <v>第　　号 単 価 表</v>
          </cell>
          <cell r="D2205" t="str">
            <v>集水桝Ｂ</v>
          </cell>
          <cell r="I2205">
            <v>1</v>
          </cell>
        </row>
        <row r="2206">
          <cell r="B2206" t="str">
            <v>種　　　　　　別</v>
          </cell>
          <cell r="D2206" t="str">
            <v>細　　　　　別</v>
          </cell>
          <cell r="I2206" t="str">
            <v>摘　　　要</v>
          </cell>
        </row>
        <row r="2208">
          <cell r="B2208">
            <v>122</v>
          </cell>
          <cell r="C2208" t="str">
            <v>床堀</v>
          </cell>
          <cell r="D2208" t="str">
            <v>BH0.2</v>
          </cell>
          <cell r="I2208" t="str">
            <v>県単</v>
          </cell>
        </row>
        <row r="2210">
          <cell r="B2210">
            <v>124</v>
          </cell>
          <cell r="C2210" t="str">
            <v>埋戻Ｄ</v>
          </cell>
          <cell r="D2210">
            <v>0</v>
          </cell>
          <cell r="I2210" t="str">
            <v>県単</v>
          </cell>
        </row>
        <row r="2212">
          <cell r="B2212">
            <v>162</v>
          </cell>
          <cell r="C2212" t="str">
            <v>ｸﾗｯｼｬｰﾗﾝ基礎(RC-40)</v>
          </cell>
          <cell r="D2212" t="str">
            <v>t=15cm</v>
          </cell>
          <cell r="I2212" t="str">
            <v>県単</v>
          </cell>
        </row>
        <row r="2214">
          <cell r="B2214">
            <v>193</v>
          </cell>
          <cell r="C2214" t="str">
            <v>型枠</v>
          </cell>
          <cell r="D2214" t="str">
            <v>小型構造物-Ⅱ</v>
          </cell>
          <cell r="I2214" t="str">
            <v>県単</v>
          </cell>
        </row>
        <row r="2216">
          <cell r="B2216">
            <v>171</v>
          </cell>
          <cell r="C2216" t="str">
            <v>ｺﾝｸﾘｰﾄ(16-8-40)</v>
          </cell>
          <cell r="D2216" t="str">
            <v>小型構造物-Ⅱ</v>
          </cell>
          <cell r="I2216" t="str">
            <v>県単</v>
          </cell>
        </row>
        <row r="2218">
          <cell r="B2218">
            <v>449</v>
          </cell>
          <cell r="C2218" t="str">
            <v>ｶﾗｰｸﾞﾚｰﾁﾝｸﾞ桝蓋</v>
          </cell>
          <cell r="D2218" t="str">
            <v>500×500　受枠込み　24.0kg</v>
          </cell>
          <cell r="I2218" t="str">
            <v>見積</v>
          </cell>
        </row>
        <row r="2222">
          <cell r="B2222">
            <v>22</v>
          </cell>
          <cell r="C2222" t="str">
            <v>土木一般世話役</v>
          </cell>
          <cell r="D2222" t="str">
            <v>　</v>
          </cell>
          <cell r="I2222" t="str">
            <v>県単</v>
          </cell>
        </row>
        <row r="2224">
          <cell r="B2224">
            <v>2</v>
          </cell>
          <cell r="C2224" t="str">
            <v>普通作業員</v>
          </cell>
          <cell r="D2224" t="str">
            <v>　</v>
          </cell>
          <cell r="I2224" t="str">
            <v>県単</v>
          </cell>
        </row>
        <row r="2230">
          <cell r="C2230">
            <v>0</v>
          </cell>
          <cell r="D2230">
            <v>0</v>
          </cell>
          <cell r="I2230">
            <v>0</v>
          </cell>
        </row>
        <row r="2232">
          <cell r="C2232">
            <v>0</v>
          </cell>
          <cell r="D2232">
            <v>0</v>
          </cell>
          <cell r="I2232">
            <v>0</v>
          </cell>
        </row>
        <row r="2234">
          <cell r="C2234">
            <v>0</v>
          </cell>
          <cell r="D2234">
            <v>0</v>
          </cell>
          <cell r="I2234">
            <v>0</v>
          </cell>
        </row>
        <row r="2236">
          <cell r="D2236">
            <v>0</v>
          </cell>
        </row>
        <row r="2238">
          <cell r="D2238">
            <v>0</v>
          </cell>
        </row>
        <row r="2240">
          <cell r="C2240" t="str">
            <v>合　　計</v>
          </cell>
        </row>
        <row r="2242">
          <cell r="C2242" t="str">
            <v>1ヶ所当たり</v>
          </cell>
        </row>
        <row r="2243">
          <cell r="C2243" t="str">
            <v>第　　号 単 価 表</v>
          </cell>
          <cell r="D2243" t="str">
            <v>集水桝Ｃ</v>
          </cell>
          <cell r="I2243">
            <v>1</v>
          </cell>
        </row>
        <row r="2244">
          <cell r="B2244" t="str">
            <v>種　　　　　　別</v>
          </cell>
          <cell r="D2244" t="str">
            <v>細　　　　　別</v>
          </cell>
          <cell r="I2244" t="str">
            <v>摘　　　要</v>
          </cell>
        </row>
        <row r="2246">
          <cell r="B2246">
            <v>122</v>
          </cell>
          <cell r="C2246" t="str">
            <v>床堀</v>
          </cell>
          <cell r="D2246" t="str">
            <v>BH0.2</v>
          </cell>
          <cell r="I2246" t="str">
            <v>県単</v>
          </cell>
        </row>
        <row r="2248">
          <cell r="B2248">
            <v>124</v>
          </cell>
          <cell r="C2248" t="str">
            <v>埋戻Ｄ</v>
          </cell>
          <cell r="D2248">
            <v>0</v>
          </cell>
          <cell r="I2248" t="str">
            <v>県単</v>
          </cell>
        </row>
        <row r="2250">
          <cell r="B2250">
            <v>162</v>
          </cell>
          <cell r="C2250" t="str">
            <v>ｸﾗｯｼｬｰﾗﾝ基礎(RC-40)</v>
          </cell>
          <cell r="D2250" t="str">
            <v>t=15cm</v>
          </cell>
          <cell r="I2250" t="str">
            <v>県単</v>
          </cell>
        </row>
        <row r="2252">
          <cell r="B2252">
            <v>193</v>
          </cell>
          <cell r="C2252" t="str">
            <v>型枠</v>
          </cell>
          <cell r="D2252" t="str">
            <v>小型構造物-Ⅱ</v>
          </cell>
          <cell r="I2252" t="str">
            <v>県単</v>
          </cell>
        </row>
        <row r="2254">
          <cell r="B2254">
            <v>171</v>
          </cell>
          <cell r="C2254" t="str">
            <v>ｺﾝｸﾘｰﾄ(16-8-40)</v>
          </cell>
          <cell r="D2254" t="str">
            <v>小型構造物-Ⅱ</v>
          </cell>
          <cell r="I2254" t="str">
            <v>県単</v>
          </cell>
        </row>
        <row r="2256">
          <cell r="B2256">
            <v>450</v>
          </cell>
          <cell r="C2256" t="str">
            <v>ｶﾗｰｸﾞﾚｰﾁﾝｸﾞ桝蓋</v>
          </cell>
          <cell r="D2256" t="str">
            <v>600×600　受枠込み　43.9kg</v>
          </cell>
          <cell r="I2256" t="str">
            <v>見積</v>
          </cell>
        </row>
        <row r="2260">
          <cell r="B2260">
            <v>22</v>
          </cell>
          <cell r="C2260" t="str">
            <v>土木一般世話役</v>
          </cell>
          <cell r="D2260" t="str">
            <v>　</v>
          </cell>
          <cell r="I2260" t="str">
            <v>県単</v>
          </cell>
        </row>
        <row r="2262">
          <cell r="B2262">
            <v>2</v>
          </cell>
          <cell r="C2262" t="str">
            <v>普通作業員</v>
          </cell>
          <cell r="D2262" t="str">
            <v>　</v>
          </cell>
          <cell r="I2262" t="str">
            <v>県単</v>
          </cell>
        </row>
        <row r="2264">
          <cell r="C2264">
            <v>0</v>
          </cell>
          <cell r="D2264">
            <v>0</v>
          </cell>
          <cell r="I2264">
            <v>0</v>
          </cell>
        </row>
        <row r="2266">
          <cell r="C2266">
            <v>0</v>
          </cell>
          <cell r="D2266">
            <v>0</v>
          </cell>
          <cell r="I2266">
            <v>0</v>
          </cell>
        </row>
        <row r="2268">
          <cell r="C2268">
            <v>0</v>
          </cell>
          <cell r="D2268">
            <v>0</v>
          </cell>
          <cell r="I2268">
            <v>0</v>
          </cell>
        </row>
        <row r="2270">
          <cell r="C2270">
            <v>0</v>
          </cell>
          <cell r="D2270">
            <v>0</v>
          </cell>
          <cell r="I2270">
            <v>0</v>
          </cell>
        </row>
        <row r="2272">
          <cell r="C2272">
            <v>0</v>
          </cell>
          <cell r="D2272">
            <v>0</v>
          </cell>
          <cell r="I2272">
            <v>0</v>
          </cell>
        </row>
        <row r="2274">
          <cell r="D2274">
            <v>0</v>
          </cell>
        </row>
        <row r="2276">
          <cell r="D2276">
            <v>0</v>
          </cell>
        </row>
        <row r="2278">
          <cell r="C2278" t="str">
            <v>合　　計</v>
          </cell>
        </row>
        <row r="2280">
          <cell r="C2280" t="str">
            <v>1ヶ所当たり</v>
          </cell>
        </row>
        <row r="2281">
          <cell r="C2281" t="str">
            <v>第　　号 単 価 表</v>
          </cell>
          <cell r="D2281" t="str">
            <v>集水桝Ｄ</v>
          </cell>
          <cell r="I2281">
            <v>1</v>
          </cell>
        </row>
        <row r="2282">
          <cell r="B2282" t="str">
            <v>種　　　　　　別</v>
          </cell>
          <cell r="D2282" t="str">
            <v>細　　　　　別</v>
          </cell>
          <cell r="I2282" t="str">
            <v>摘　　　要</v>
          </cell>
        </row>
        <row r="2284">
          <cell r="B2284">
            <v>122</v>
          </cell>
          <cell r="C2284" t="str">
            <v>床堀</v>
          </cell>
          <cell r="D2284" t="str">
            <v>BH0.2</v>
          </cell>
          <cell r="I2284" t="str">
            <v>県単</v>
          </cell>
        </row>
        <row r="2286">
          <cell r="B2286">
            <v>124</v>
          </cell>
          <cell r="C2286" t="str">
            <v>埋戻Ｄ</v>
          </cell>
          <cell r="D2286">
            <v>0</v>
          </cell>
          <cell r="I2286" t="str">
            <v>県単</v>
          </cell>
        </row>
        <row r="2288">
          <cell r="B2288">
            <v>162</v>
          </cell>
          <cell r="C2288" t="str">
            <v>ｸﾗｯｼｬｰﾗﾝ基礎(RC-40)</v>
          </cell>
          <cell r="D2288" t="str">
            <v>t=15cm</v>
          </cell>
          <cell r="I2288" t="str">
            <v>県単</v>
          </cell>
        </row>
        <row r="2290">
          <cell r="B2290">
            <v>193</v>
          </cell>
          <cell r="C2290" t="str">
            <v>型枠</v>
          </cell>
          <cell r="D2290" t="str">
            <v>小型構造物-Ⅱ</v>
          </cell>
          <cell r="I2290" t="str">
            <v>県単</v>
          </cell>
        </row>
        <row r="2292">
          <cell r="B2292">
            <v>171</v>
          </cell>
          <cell r="C2292" t="str">
            <v>ｺﾝｸﾘｰﾄ(16-8-40)</v>
          </cell>
          <cell r="D2292" t="str">
            <v>小型構造物-Ⅱ</v>
          </cell>
          <cell r="I2292" t="str">
            <v>県単</v>
          </cell>
        </row>
        <row r="2294">
          <cell r="B2294">
            <v>450</v>
          </cell>
          <cell r="C2294" t="str">
            <v>ｶﾗｰｸﾞﾚｰﾁﾝｸﾞ桝蓋</v>
          </cell>
          <cell r="D2294" t="str">
            <v>600×600　受枠込み　43.9kg</v>
          </cell>
          <cell r="I2294" t="str">
            <v>見積</v>
          </cell>
        </row>
        <row r="2298">
          <cell r="B2298">
            <v>22</v>
          </cell>
          <cell r="C2298" t="str">
            <v>土木一般世話役</v>
          </cell>
          <cell r="D2298" t="str">
            <v>　</v>
          </cell>
          <cell r="I2298" t="str">
            <v>県単</v>
          </cell>
        </row>
        <row r="2300">
          <cell r="B2300">
            <v>2</v>
          </cell>
          <cell r="C2300" t="str">
            <v>普通作業員</v>
          </cell>
          <cell r="D2300" t="str">
            <v>　</v>
          </cell>
          <cell r="I2300" t="str">
            <v>県単</v>
          </cell>
        </row>
        <row r="2302">
          <cell r="C2302">
            <v>0</v>
          </cell>
          <cell r="D2302">
            <v>0</v>
          </cell>
          <cell r="I2302">
            <v>0</v>
          </cell>
        </row>
        <row r="2304">
          <cell r="C2304">
            <v>0</v>
          </cell>
          <cell r="D2304">
            <v>0</v>
          </cell>
          <cell r="I2304">
            <v>0</v>
          </cell>
        </row>
        <row r="2306">
          <cell r="C2306">
            <v>0</v>
          </cell>
          <cell r="D2306">
            <v>0</v>
          </cell>
          <cell r="I2306">
            <v>0</v>
          </cell>
        </row>
        <row r="2308">
          <cell r="C2308">
            <v>0</v>
          </cell>
          <cell r="D2308">
            <v>0</v>
          </cell>
          <cell r="I2308">
            <v>0</v>
          </cell>
        </row>
        <row r="2310">
          <cell r="C2310">
            <v>0</v>
          </cell>
          <cell r="D2310">
            <v>0</v>
          </cell>
          <cell r="I2310">
            <v>0</v>
          </cell>
        </row>
        <row r="2312">
          <cell r="D2312">
            <v>0</v>
          </cell>
        </row>
        <row r="2314">
          <cell r="D2314">
            <v>0</v>
          </cell>
        </row>
        <row r="2316">
          <cell r="C2316" t="str">
            <v>合　　計</v>
          </cell>
        </row>
        <row r="2318">
          <cell r="C2318" t="str">
            <v>1ヶ所当たり</v>
          </cell>
        </row>
        <row r="2319">
          <cell r="C2319" t="str">
            <v>第　　号 単 価 表</v>
          </cell>
          <cell r="D2319" t="str">
            <v>集水桝E</v>
          </cell>
          <cell r="I2319">
            <v>1</v>
          </cell>
        </row>
        <row r="2320">
          <cell r="B2320" t="str">
            <v>種　　　　　　別</v>
          </cell>
          <cell r="D2320" t="str">
            <v>細　　　　　別</v>
          </cell>
          <cell r="I2320" t="str">
            <v>摘　　　要</v>
          </cell>
        </row>
        <row r="2322">
          <cell r="B2322">
            <v>122</v>
          </cell>
          <cell r="C2322" t="str">
            <v>床堀</v>
          </cell>
          <cell r="D2322" t="str">
            <v>BH0.2</v>
          </cell>
          <cell r="I2322" t="str">
            <v>県単</v>
          </cell>
        </row>
        <row r="2324">
          <cell r="B2324">
            <v>124</v>
          </cell>
          <cell r="C2324" t="str">
            <v>埋戻Ｄ</v>
          </cell>
          <cell r="D2324">
            <v>0</v>
          </cell>
          <cell r="I2324" t="str">
            <v>県単</v>
          </cell>
        </row>
        <row r="2326">
          <cell r="B2326">
            <v>160</v>
          </cell>
          <cell r="C2326" t="str">
            <v>ｸﾗｯｼｬｰﾗﾝ基礎(RC-40)</v>
          </cell>
          <cell r="D2326" t="str">
            <v>t=20cm</v>
          </cell>
          <cell r="I2326">
            <v>0</v>
          </cell>
        </row>
        <row r="2328">
          <cell r="B2328">
            <v>193</v>
          </cell>
          <cell r="C2328" t="str">
            <v>型枠</v>
          </cell>
          <cell r="D2328" t="str">
            <v>小型構造物-Ⅱ</v>
          </cell>
          <cell r="I2328" t="str">
            <v>県単</v>
          </cell>
        </row>
        <row r="2330">
          <cell r="B2330">
            <v>171</v>
          </cell>
          <cell r="C2330" t="str">
            <v>ｺﾝｸﾘｰﾄ(16-8-40)</v>
          </cell>
          <cell r="D2330" t="str">
            <v>小型構造物-Ⅱ</v>
          </cell>
          <cell r="I2330" t="str">
            <v>県単</v>
          </cell>
        </row>
        <row r="2332">
          <cell r="B2332">
            <v>451</v>
          </cell>
          <cell r="C2332" t="str">
            <v>ｶﾗｰｸﾞﾚｰﾁﾝｸﾞ桝蓋</v>
          </cell>
          <cell r="D2332" t="str">
            <v>900×900　受枠込み　77.3kg</v>
          </cell>
          <cell r="I2332" t="str">
            <v>見積</v>
          </cell>
        </row>
        <row r="2336">
          <cell r="B2336">
            <v>22</v>
          </cell>
          <cell r="C2336" t="str">
            <v>土木一般世話役</v>
          </cell>
          <cell r="D2336" t="str">
            <v>　</v>
          </cell>
          <cell r="I2336" t="str">
            <v>県単</v>
          </cell>
        </row>
        <row r="2338">
          <cell r="B2338">
            <v>2</v>
          </cell>
          <cell r="C2338" t="str">
            <v>普通作業員</v>
          </cell>
          <cell r="D2338" t="str">
            <v>　</v>
          </cell>
          <cell r="I2338" t="str">
            <v>県単</v>
          </cell>
        </row>
        <row r="2340">
          <cell r="C2340">
            <v>0</v>
          </cell>
          <cell r="D2340">
            <v>0</v>
          </cell>
          <cell r="I2340">
            <v>0</v>
          </cell>
        </row>
        <row r="2342">
          <cell r="C2342">
            <v>0</v>
          </cell>
          <cell r="D2342">
            <v>0</v>
          </cell>
          <cell r="I2342">
            <v>0</v>
          </cell>
        </row>
        <row r="2344">
          <cell r="C2344">
            <v>0</v>
          </cell>
          <cell r="D2344">
            <v>0</v>
          </cell>
          <cell r="I2344">
            <v>0</v>
          </cell>
        </row>
        <row r="2346">
          <cell r="C2346">
            <v>0</v>
          </cell>
          <cell r="D2346">
            <v>0</v>
          </cell>
          <cell r="I2346">
            <v>0</v>
          </cell>
        </row>
        <row r="2348">
          <cell r="C2348">
            <v>0</v>
          </cell>
          <cell r="D2348">
            <v>0</v>
          </cell>
          <cell r="I2348">
            <v>0</v>
          </cell>
        </row>
        <row r="2350">
          <cell r="D2350">
            <v>0</v>
          </cell>
        </row>
        <row r="2352">
          <cell r="D2352">
            <v>0</v>
          </cell>
        </row>
        <row r="2354">
          <cell r="C2354" t="str">
            <v>合　　計</v>
          </cell>
        </row>
        <row r="2356">
          <cell r="C2356" t="str">
            <v>1ヶ所当たり</v>
          </cell>
        </row>
        <row r="2357">
          <cell r="C2357" t="str">
            <v>第　　号 単 価 表</v>
          </cell>
          <cell r="D2357" t="str">
            <v>取付管A　(T1)</v>
          </cell>
          <cell r="I2357">
            <v>1</v>
          </cell>
        </row>
        <row r="2358">
          <cell r="B2358" t="str">
            <v>種　　　　　　別</v>
          </cell>
          <cell r="D2358" t="str">
            <v>細　　　　　別</v>
          </cell>
          <cell r="I2358" t="str">
            <v>摘　　　要</v>
          </cell>
        </row>
        <row r="2360">
          <cell r="B2360">
            <v>122</v>
          </cell>
          <cell r="C2360" t="str">
            <v>床堀</v>
          </cell>
          <cell r="D2360" t="str">
            <v>BH0.2</v>
          </cell>
          <cell r="I2360" t="str">
            <v>県単</v>
          </cell>
        </row>
        <row r="2362">
          <cell r="B2362">
            <v>124</v>
          </cell>
          <cell r="C2362" t="str">
            <v>埋戻Ｄ</v>
          </cell>
          <cell r="D2362">
            <v>0</v>
          </cell>
          <cell r="I2362" t="str">
            <v>県単</v>
          </cell>
        </row>
        <row r="2364">
          <cell r="B2364">
            <v>448</v>
          </cell>
          <cell r="C2364" t="str">
            <v>砂</v>
          </cell>
          <cell r="D2364" t="str">
            <v>荒め</v>
          </cell>
          <cell r="I2364" t="str">
            <v>建物</v>
          </cell>
        </row>
        <row r="2366">
          <cell r="B2366">
            <v>137</v>
          </cell>
          <cell r="C2366" t="str">
            <v>ﾏｽ用短管</v>
          </cell>
          <cell r="D2366" t="str">
            <v>MSB200</v>
          </cell>
          <cell r="I2366" t="str">
            <v>建物10月 P225</v>
          </cell>
        </row>
        <row r="2368">
          <cell r="B2368">
            <v>452</v>
          </cell>
          <cell r="C2368" t="str">
            <v>ｺﾞﾑ輪受口片受直管</v>
          </cell>
          <cell r="D2368" t="str">
            <v>SRAφ200　L=400</v>
          </cell>
          <cell r="I2368" t="str">
            <v>建物</v>
          </cell>
        </row>
        <row r="2370">
          <cell r="B2370">
            <v>136</v>
          </cell>
          <cell r="C2370" t="str">
            <v>上流用ﾏﾝﾎｰﾙ継手</v>
          </cell>
          <cell r="D2370" t="str">
            <v>MR200</v>
          </cell>
          <cell r="I2370" t="str">
            <v>建物10月 P225</v>
          </cell>
        </row>
        <row r="2374">
          <cell r="B2374">
            <v>1</v>
          </cell>
          <cell r="C2374" t="str">
            <v>特殊作業員</v>
          </cell>
          <cell r="D2374" t="str">
            <v>　</v>
          </cell>
          <cell r="I2374" t="str">
            <v>県単</v>
          </cell>
        </row>
        <row r="2376">
          <cell r="B2376">
            <v>2</v>
          </cell>
          <cell r="C2376" t="str">
            <v>普通作業員</v>
          </cell>
          <cell r="D2376" t="str">
            <v>　</v>
          </cell>
          <cell r="I2376" t="str">
            <v>県単</v>
          </cell>
        </row>
        <row r="2378">
          <cell r="B2378">
            <v>106</v>
          </cell>
          <cell r="C2378" t="str">
            <v>滑材</v>
          </cell>
          <cell r="D2378">
            <v>0</v>
          </cell>
          <cell r="I2378" t="str">
            <v>建物10月 P572欄外</v>
          </cell>
        </row>
        <row r="2380">
          <cell r="C2380">
            <v>0</v>
          </cell>
          <cell r="D2380">
            <v>0</v>
          </cell>
          <cell r="I2380">
            <v>0</v>
          </cell>
        </row>
        <row r="2382">
          <cell r="C2382">
            <v>0</v>
          </cell>
          <cell r="D2382">
            <v>0</v>
          </cell>
          <cell r="I2382">
            <v>0</v>
          </cell>
        </row>
        <row r="2384">
          <cell r="C2384">
            <v>0</v>
          </cell>
          <cell r="D2384">
            <v>0</v>
          </cell>
          <cell r="I2384">
            <v>0</v>
          </cell>
        </row>
        <row r="2386">
          <cell r="C2386">
            <v>0</v>
          </cell>
          <cell r="D2386">
            <v>0</v>
          </cell>
          <cell r="I2386">
            <v>0</v>
          </cell>
        </row>
        <row r="2388">
          <cell r="D2388">
            <v>0</v>
          </cell>
        </row>
        <row r="2390">
          <cell r="D2390">
            <v>0</v>
          </cell>
        </row>
        <row r="2392">
          <cell r="C2392" t="str">
            <v>合　　計</v>
          </cell>
        </row>
        <row r="2394">
          <cell r="C2394" t="str">
            <v>1ヶ所当たり</v>
          </cell>
        </row>
        <row r="2395">
          <cell r="C2395" t="str">
            <v>第　　号 単 価 表</v>
          </cell>
          <cell r="D2395" t="str">
            <v>取付管Ｂ　(T2)</v>
          </cell>
          <cell r="I2395">
            <v>1</v>
          </cell>
        </row>
        <row r="2396">
          <cell r="B2396" t="str">
            <v>種　　　　　　別</v>
          </cell>
          <cell r="D2396" t="str">
            <v>細　　　　　別</v>
          </cell>
          <cell r="I2396" t="str">
            <v>摘　　　要</v>
          </cell>
        </row>
        <row r="2398">
          <cell r="B2398">
            <v>122</v>
          </cell>
          <cell r="C2398" t="str">
            <v>床堀</v>
          </cell>
          <cell r="D2398" t="str">
            <v>BH0.2</v>
          </cell>
          <cell r="I2398" t="str">
            <v>県単</v>
          </cell>
        </row>
        <row r="2400">
          <cell r="B2400">
            <v>124</v>
          </cell>
          <cell r="C2400" t="str">
            <v>埋戻Ｄ</v>
          </cell>
          <cell r="D2400">
            <v>0</v>
          </cell>
          <cell r="I2400" t="str">
            <v>県単</v>
          </cell>
        </row>
        <row r="2402">
          <cell r="B2402">
            <v>448</v>
          </cell>
          <cell r="C2402" t="str">
            <v>砂</v>
          </cell>
          <cell r="D2402" t="str">
            <v>荒め</v>
          </cell>
          <cell r="I2402" t="str">
            <v>建物</v>
          </cell>
        </row>
        <row r="2404">
          <cell r="B2404">
            <v>137</v>
          </cell>
          <cell r="C2404" t="str">
            <v>ﾏｽ用短管</v>
          </cell>
          <cell r="D2404" t="str">
            <v>MSB200</v>
          </cell>
          <cell r="I2404" t="str">
            <v>建物10月 P225</v>
          </cell>
        </row>
        <row r="2406">
          <cell r="B2406">
            <v>452</v>
          </cell>
          <cell r="C2406" t="str">
            <v>ｺﾞﾑ輪受口片受直管</v>
          </cell>
          <cell r="D2406" t="str">
            <v>SRAφ200　L=400</v>
          </cell>
          <cell r="I2406" t="str">
            <v>建物</v>
          </cell>
        </row>
        <row r="2408">
          <cell r="B2408">
            <v>136</v>
          </cell>
          <cell r="C2408" t="str">
            <v>上流用ﾏﾝﾎｰﾙ継手</v>
          </cell>
          <cell r="D2408" t="str">
            <v>MR200</v>
          </cell>
          <cell r="I2408" t="str">
            <v>建物10月 P225</v>
          </cell>
        </row>
        <row r="2412">
          <cell r="B2412">
            <v>1</v>
          </cell>
          <cell r="C2412" t="str">
            <v>特殊作業員</v>
          </cell>
          <cell r="D2412" t="str">
            <v>　</v>
          </cell>
          <cell r="I2412" t="str">
            <v>県単</v>
          </cell>
        </row>
        <row r="2414">
          <cell r="B2414">
            <v>2</v>
          </cell>
          <cell r="C2414" t="str">
            <v>普通作業員</v>
          </cell>
          <cell r="D2414" t="str">
            <v>　</v>
          </cell>
          <cell r="I2414" t="str">
            <v>県単</v>
          </cell>
        </row>
        <row r="2416">
          <cell r="B2416">
            <v>106</v>
          </cell>
          <cell r="C2416" t="str">
            <v>滑材</v>
          </cell>
          <cell r="D2416">
            <v>0</v>
          </cell>
          <cell r="I2416" t="str">
            <v>建物10月 P572欄外</v>
          </cell>
        </row>
        <row r="2418">
          <cell r="C2418">
            <v>0</v>
          </cell>
          <cell r="D2418">
            <v>0</v>
          </cell>
          <cell r="I2418">
            <v>0</v>
          </cell>
        </row>
        <row r="2420">
          <cell r="C2420">
            <v>0</v>
          </cell>
          <cell r="D2420">
            <v>0</v>
          </cell>
          <cell r="I2420">
            <v>0</v>
          </cell>
        </row>
        <row r="2422">
          <cell r="C2422">
            <v>0</v>
          </cell>
          <cell r="D2422">
            <v>0</v>
          </cell>
          <cell r="I2422">
            <v>0</v>
          </cell>
        </row>
        <row r="2424">
          <cell r="C2424">
            <v>0</v>
          </cell>
          <cell r="D2424">
            <v>0</v>
          </cell>
          <cell r="I2424">
            <v>0</v>
          </cell>
        </row>
        <row r="2426">
          <cell r="D2426">
            <v>0</v>
          </cell>
        </row>
        <row r="2428">
          <cell r="D2428">
            <v>0</v>
          </cell>
        </row>
        <row r="2430">
          <cell r="C2430" t="str">
            <v>合　　計</v>
          </cell>
        </row>
        <row r="2432">
          <cell r="C2432" t="str">
            <v>1ヶ所当たり</v>
          </cell>
        </row>
        <row r="2433">
          <cell r="C2433" t="str">
            <v>第　　号 単 価 表</v>
          </cell>
          <cell r="D2433" t="str">
            <v>取付管Ｃ　(T3)</v>
          </cell>
          <cell r="I2433">
            <v>1</v>
          </cell>
        </row>
        <row r="2434">
          <cell r="B2434" t="str">
            <v>種　　　　　　別</v>
          </cell>
          <cell r="D2434" t="str">
            <v>細　　　　　別</v>
          </cell>
          <cell r="I2434" t="str">
            <v>摘　　　要</v>
          </cell>
        </row>
        <row r="2436">
          <cell r="B2436">
            <v>122</v>
          </cell>
          <cell r="C2436" t="str">
            <v>床堀</v>
          </cell>
          <cell r="D2436" t="str">
            <v>BH0.2</v>
          </cell>
          <cell r="I2436" t="str">
            <v>県単</v>
          </cell>
        </row>
        <row r="2438">
          <cell r="B2438">
            <v>124</v>
          </cell>
          <cell r="C2438" t="str">
            <v>埋戻Ｄ</v>
          </cell>
          <cell r="D2438">
            <v>0</v>
          </cell>
          <cell r="I2438" t="str">
            <v>県単</v>
          </cell>
        </row>
        <row r="2440">
          <cell r="B2440">
            <v>448</v>
          </cell>
          <cell r="C2440" t="str">
            <v>砂</v>
          </cell>
          <cell r="D2440" t="str">
            <v>荒め</v>
          </cell>
          <cell r="I2440" t="str">
            <v>建物</v>
          </cell>
        </row>
        <row r="2442">
          <cell r="B2442">
            <v>137</v>
          </cell>
          <cell r="C2442" t="str">
            <v>ﾏｽ用短管</v>
          </cell>
          <cell r="D2442" t="str">
            <v>MSB200</v>
          </cell>
          <cell r="I2442" t="str">
            <v>建物10月 P225</v>
          </cell>
        </row>
        <row r="2444">
          <cell r="B2444">
            <v>452</v>
          </cell>
          <cell r="C2444" t="str">
            <v>ｺﾞﾑ輪受口片受直管</v>
          </cell>
          <cell r="D2444" t="str">
            <v>SRAφ200　L=400</v>
          </cell>
          <cell r="I2444" t="str">
            <v>建物</v>
          </cell>
        </row>
        <row r="2446">
          <cell r="B2446">
            <v>136</v>
          </cell>
          <cell r="C2446" t="str">
            <v>上流用ﾏﾝﾎｰﾙ継手</v>
          </cell>
          <cell r="D2446" t="str">
            <v>MR200</v>
          </cell>
          <cell r="I2446" t="str">
            <v>建物10月 P225</v>
          </cell>
        </row>
        <row r="2450">
          <cell r="B2450">
            <v>1</v>
          </cell>
          <cell r="C2450" t="str">
            <v>特殊作業員</v>
          </cell>
          <cell r="D2450" t="str">
            <v>　</v>
          </cell>
          <cell r="I2450" t="str">
            <v>県単</v>
          </cell>
        </row>
        <row r="2452">
          <cell r="B2452">
            <v>2</v>
          </cell>
          <cell r="C2452" t="str">
            <v>普通作業員</v>
          </cell>
          <cell r="D2452" t="str">
            <v>　</v>
          </cell>
          <cell r="I2452" t="str">
            <v>県単</v>
          </cell>
        </row>
        <row r="2454">
          <cell r="B2454">
            <v>106</v>
          </cell>
          <cell r="C2454" t="str">
            <v>滑材</v>
          </cell>
          <cell r="D2454">
            <v>0</v>
          </cell>
          <cell r="I2454" t="str">
            <v>建物10月 P572欄外</v>
          </cell>
        </row>
        <row r="2456">
          <cell r="C2456">
            <v>0</v>
          </cell>
          <cell r="D2456">
            <v>0</v>
          </cell>
          <cell r="I2456">
            <v>0</v>
          </cell>
        </row>
        <row r="2458">
          <cell r="C2458">
            <v>0</v>
          </cell>
          <cell r="D2458">
            <v>0</v>
          </cell>
          <cell r="I2458">
            <v>0</v>
          </cell>
        </row>
        <row r="2460">
          <cell r="C2460">
            <v>0</v>
          </cell>
          <cell r="D2460">
            <v>0</v>
          </cell>
          <cell r="I2460">
            <v>0</v>
          </cell>
        </row>
        <row r="2462">
          <cell r="C2462">
            <v>0</v>
          </cell>
          <cell r="D2462">
            <v>0</v>
          </cell>
          <cell r="I2462">
            <v>0</v>
          </cell>
        </row>
        <row r="2464">
          <cell r="D2464">
            <v>0</v>
          </cell>
        </row>
        <row r="2466">
          <cell r="D2466">
            <v>0</v>
          </cell>
        </row>
        <row r="2468">
          <cell r="C2468" t="str">
            <v>合　　計</v>
          </cell>
        </row>
        <row r="2470">
          <cell r="C2470" t="str">
            <v>1ヶ所当たり</v>
          </cell>
        </row>
        <row r="2471">
          <cell r="C2471" t="str">
            <v>第　　号 単 価 表</v>
          </cell>
          <cell r="D2471" t="str">
            <v>取付管Ｄ　(T4)</v>
          </cell>
          <cell r="I2471">
            <v>1</v>
          </cell>
        </row>
        <row r="2472">
          <cell r="B2472" t="str">
            <v>種　　　　　　別</v>
          </cell>
          <cell r="D2472" t="str">
            <v>細　　　　　別</v>
          </cell>
          <cell r="I2472" t="str">
            <v>摘　　　要</v>
          </cell>
        </row>
        <row r="2474">
          <cell r="B2474">
            <v>122</v>
          </cell>
          <cell r="C2474" t="str">
            <v>床堀</v>
          </cell>
          <cell r="D2474" t="str">
            <v>BH0.2</v>
          </cell>
          <cell r="I2474" t="str">
            <v>県単</v>
          </cell>
        </row>
        <row r="2476">
          <cell r="B2476">
            <v>124</v>
          </cell>
          <cell r="C2476" t="str">
            <v>埋戻Ｄ</v>
          </cell>
          <cell r="D2476">
            <v>0</v>
          </cell>
          <cell r="I2476" t="str">
            <v>県単</v>
          </cell>
        </row>
        <row r="2478">
          <cell r="B2478">
            <v>448</v>
          </cell>
          <cell r="C2478" t="str">
            <v>砂</v>
          </cell>
          <cell r="D2478" t="str">
            <v>荒め</v>
          </cell>
          <cell r="I2478" t="str">
            <v>建物</v>
          </cell>
        </row>
        <row r="2480">
          <cell r="B2480">
            <v>137</v>
          </cell>
          <cell r="C2480" t="str">
            <v>ﾏｽ用短管</v>
          </cell>
          <cell r="D2480" t="str">
            <v>MSB200</v>
          </cell>
          <cell r="I2480" t="str">
            <v>建物10月 P225</v>
          </cell>
        </row>
        <row r="2482">
          <cell r="B2482">
            <v>452</v>
          </cell>
          <cell r="C2482" t="str">
            <v>ｺﾞﾑ輪受口片受直管</v>
          </cell>
          <cell r="D2482" t="str">
            <v>SRAφ200　L=400</v>
          </cell>
          <cell r="I2482" t="str">
            <v>建物</v>
          </cell>
        </row>
        <row r="2484">
          <cell r="B2484">
            <v>136</v>
          </cell>
          <cell r="C2484" t="str">
            <v>上流用ﾏﾝﾎｰﾙ継手</v>
          </cell>
          <cell r="D2484" t="str">
            <v>MR200</v>
          </cell>
          <cell r="I2484" t="str">
            <v>建物10月 P225</v>
          </cell>
        </row>
        <row r="2488">
          <cell r="B2488">
            <v>1</v>
          </cell>
          <cell r="C2488" t="str">
            <v>特殊作業員</v>
          </cell>
          <cell r="D2488" t="str">
            <v>　</v>
          </cell>
          <cell r="I2488" t="str">
            <v>県単</v>
          </cell>
        </row>
        <row r="2490">
          <cell r="B2490">
            <v>2</v>
          </cell>
          <cell r="C2490" t="str">
            <v>普通作業員</v>
          </cell>
          <cell r="D2490" t="str">
            <v>　</v>
          </cell>
          <cell r="I2490" t="str">
            <v>県単</v>
          </cell>
        </row>
        <row r="2492">
          <cell r="B2492">
            <v>106</v>
          </cell>
          <cell r="C2492" t="str">
            <v>滑材</v>
          </cell>
          <cell r="D2492">
            <v>0</v>
          </cell>
          <cell r="I2492" t="str">
            <v>建物10月 P572欄外</v>
          </cell>
        </row>
        <row r="2494">
          <cell r="C2494">
            <v>0</v>
          </cell>
          <cell r="D2494">
            <v>0</v>
          </cell>
          <cell r="I2494">
            <v>0</v>
          </cell>
        </row>
        <row r="2496">
          <cell r="C2496">
            <v>0</v>
          </cell>
          <cell r="D2496">
            <v>0</v>
          </cell>
          <cell r="I2496">
            <v>0</v>
          </cell>
        </row>
        <row r="2498">
          <cell r="C2498">
            <v>0</v>
          </cell>
          <cell r="D2498">
            <v>0</v>
          </cell>
          <cell r="I2498">
            <v>0</v>
          </cell>
        </row>
        <row r="2500">
          <cell r="C2500">
            <v>0</v>
          </cell>
          <cell r="D2500">
            <v>0</v>
          </cell>
          <cell r="I2500">
            <v>0</v>
          </cell>
        </row>
        <row r="2502">
          <cell r="D2502">
            <v>0</v>
          </cell>
        </row>
        <row r="2504">
          <cell r="D2504">
            <v>0</v>
          </cell>
        </row>
        <row r="2506">
          <cell r="C2506" t="str">
            <v>合　　計</v>
          </cell>
        </row>
        <row r="2508">
          <cell r="C2508" t="str">
            <v>1ヶ所当たり</v>
          </cell>
        </row>
        <row r="2509">
          <cell r="C2509" t="str">
            <v>第　　号 単 価 表</v>
          </cell>
          <cell r="D2509" t="str">
            <v>取付管E　(T5)</v>
          </cell>
          <cell r="I2509">
            <v>1</v>
          </cell>
        </row>
        <row r="2510">
          <cell r="B2510" t="str">
            <v>種　　　　　　別</v>
          </cell>
          <cell r="D2510" t="str">
            <v>細　　　　　別</v>
          </cell>
          <cell r="I2510" t="str">
            <v>摘　　　要</v>
          </cell>
        </row>
        <row r="2512">
          <cell r="B2512">
            <v>122</v>
          </cell>
          <cell r="C2512" t="str">
            <v>床堀</v>
          </cell>
          <cell r="D2512" t="str">
            <v>BH0.2</v>
          </cell>
          <cell r="I2512" t="str">
            <v>県単</v>
          </cell>
        </row>
        <row r="2514">
          <cell r="B2514">
            <v>124</v>
          </cell>
          <cell r="C2514" t="str">
            <v>埋戻Ｄ</v>
          </cell>
          <cell r="D2514">
            <v>0</v>
          </cell>
          <cell r="I2514" t="str">
            <v>県単</v>
          </cell>
        </row>
        <row r="2516">
          <cell r="B2516">
            <v>448</v>
          </cell>
          <cell r="C2516" t="str">
            <v>砂</v>
          </cell>
          <cell r="D2516" t="str">
            <v>荒め</v>
          </cell>
          <cell r="I2516" t="str">
            <v>建物</v>
          </cell>
        </row>
        <row r="2518">
          <cell r="B2518">
            <v>137</v>
          </cell>
          <cell r="C2518" t="str">
            <v>ﾏｽ用短管</v>
          </cell>
          <cell r="D2518" t="str">
            <v>MSB200</v>
          </cell>
          <cell r="I2518" t="str">
            <v>建物10月 P225</v>
          </cell>
        </row>
        <row r="2520">
          <cell r="B2520">
            <v>452</v>
          </cell>
          <cell r="C2520" t="str">
            <v>ｺﾞﾑ輪受口片受直管</v>
          </cell>
          <cell r="D2520" t="str">
            <v>SRAφ200　L=400</v>
          </cell>
          <cell r="I2520" t="str">
            <v>建物</v>
          </cell>
        </row>
        <row r="2522">
          <cell r="C2522">
            <v>0</v>
          </cell>
          <cell r="D2522">
            <v>0</v>
          </cell>
          <cell r="I2522">
            <v>0</v>
          </cell>
        </row>
        <row r="2524">
          <cell r="B2524">
            <v>1</v>
          </cell>
          <cell r="C2524" t="str">
            <v>特殊作業員</v>
          </cell>
          <cell r="D2524" t="str">
            <v>　</v>
          </cell>
          <cell r="I2524" t="str">
            <v>県単</v>
          </cell>
        </row>
        <row r="2526">
          <cell r="B2526">
            <v>2</v>
          </cell>
          <cell r="C2526" t="str">
            <v>普通作業員</v>
          </cell>
          <cell r="D2526" t="str">
            <v>　</v>
          </cell>
          <cell r="I2526" t="str">
            <v>県単</v>
          </cell>
        </row>
        <row r="2528">
          <cell r="B2528">
            <v>106</v>
          </cell>
          <cell r="C2528" t="str">
            <v>滑材</v>
          </cell>
          <cell r="D2528">
            <v>0</v>
          </cell>
          <cell r="I2528" t="str">
            <v>建物10月 P572欄外</v>
          </cell>
        </row>
        <row r="2530">
          <cell r="C2530">
            <v>0</v>
          </cell>
          <cell r="D2530">
            <v>0</v>
          </cell>
          <cell r="I2530">
            <v>0</v>
          </cell>
        </row>
        <row r="2532">
          <cell r="C2532">
            <v>0</v>
          </cell>
          <cell r="D2532">
            <v>0</v>
          </cell>
          <cell r="I2532">
            <v>0</v>
          </cell>
        </row>
        <row r="2534">
          <cell r="C2534">
            <v>0</v>
          </cell>
          <cell r="D2534">
            <v>0</v>
          </cell>
          <cell r="I2534">
            <v>0</v>
          </cell>
        </row>
        <row r="2536">
          <cell r="C2536">
            <v>0</v>
          </cell>
          <cell r="D2536">
            <v>0</v>
          </cell>
          <cell r="I2536">
            <v>0</v>
          </cell>
        </row>
        <row r="2538">
          <cell r="C2538">
            <v>0</v>
          </cell>
          <cell r="D2538">
            <v>0</v>
          </cell>
          <cell r="I2538">
            <v>0</v>
          </cell>
        </row>
        <row r="2540">
          <cell r="D2540">
            <v>0</v>
          </cell>
        </row>
        <row r="2542">
          <cell r="D2542">
            <v>0</v>
          </cell>
        </row>
        <row r="2544">
          <cell r="C2544" t="str">
            <v>合　　計</v>
          </cell>
        </row>
        <row r="2546">
          <cell r="C2546" t="str">
            <v>1ヶ所当たり</v>
          </cell>
        </row>
        <row r="2547">
          <cell r="C2547" t="str">
            <v>第　　号 単 価 表</v>
          </cell>
          <cell r="D2547" t="str">
            <v>取付管Ｆ　(T6)</v>
          </cell>
          <cell r="I2547">
            <v>1</v>
          </cell>
        </row>
        <row r="2548">
          <cell r="B2548" t="str">
            <v>種　　　　　　別</v>
          </cell>
          <cell r="D2548" t="str">
            <v>細　　　　　別</v>
          </cell>
          <cell r="I2548" t="str">
            <v>摘　　　要</v>
          </cell>
        </row>
        <row r="2550">
          <cell r="B2550">
            <v>122</v>
          </cell>
          <cell r="C2550" t="str">
            <v>床堀</v>
          </cell>
          <cell r="D2550" t="str">
            <v>BH0.2</v>
          </cell>
          <cell r="I2550" t="str">
            <v>県単</v>
          </cell>
        </row>
        <row r="2552">
          <cell r="B2552">
            <v>124</v>
          </cell>
          <cell r="C2552" t="str">
            <v>埋戻Ｄ</v>
          </cell>
          <cell r="D2552">
            <v>0</v>
          </cell>
          <cell r="I2552" t="str">
            <v>県単</v>
          </cell>
        </row>
        <row r="2554">
          <cell r="B2554">
            <v>448</v>
          </cell>
          <cell r="C2554" t="str">
            <v>砂</v>
          </cell>
          <cell r="D2554" t="str">
            <v>荒め</v>
          </cell>
          <cell r="I2554" t="str">
            <v>建物</v>
          </cell>
        </row>
        <row r="2556">
          <cell r="B2556">
            <v>137</v>
          </cell>
          <cell r="C2556" t="str">
            <v>ﾏｽ用短管</v>
          </cell>
          <cell r="D2556" t="str">
            <v>MSB200</v>
          </cell>
          <cell r="I2556" t="str">
            <v>建物10月 P225</v>
          </cell>
        </row>
        <row r="2558">
          <cell r="B2558">
            <v>452</v>
          </cell>
          <cell r="C2558" t="str">
            <v>ｺﾞﾑ輪受口片受直管</v>
          </cell>
          <cell r="D2558" t="str">
            <v>SRAφ200　L=400</v>
          </cell>
          <cell r="I2558" t="str">
            <v>建物</v>
          </cell>
        </row>
        <row r="2560">
          <cell r="B2560">
            <v>136</v>
          </cell>
          <cell r="C2560" t="str">
            <v>上流用ﾏﾝﾎｰﾙ継手</v>
          </cell>
          <cell r="D2560" t="str">
            <v>MR200</v>
          </cell>
          <cell r="I2560" t="str">
            <v>建物10月 P225</v>
          </cell>
        </row>
        <row r="2564">
          <cell r="B2564">
            <v>1</v>
          </cell>
          <cell r="C2564" t="str">
            <v>特殊作業員</v>
          </cell>
          <cell r="D2564" t="str">
            <v>　</v>
          </cell>
          <cell r="I2564" t="str">
            <v>県単</v>
          </cell>
        </row>
        <row r="2566">
          <cell r="B2566">
            <v>2</v>
          </cell>
          <cell r="C2566" t="str">
            <v>普通作業員</v>
          </cell>
          <cell r="D2566" t="str">
            <v>　</v>
          </cell>
          <cell r="I2566" t="str">
            <v>県単</v>
          </cell>
        </row>
        <row r="2568">
          <cell r="B2568">
            <v>106</v>
          </cell>
          <cell r="C2568" t="str">
            <v>滑材</v>
          </cell>
          <cell r="D2568">
            <v>0</v>
          </cell>
          <cell r="I2568" t="str">
            <v>建物10月 P572欄外</v>
          </cell>
        </row>
        <row r="2570">
          <cell r="C2570">
            <v>0</v>
          </cell>
          <cell r="D2570">
            <v>0</v>
          </cell>
          <cell r="I2570">
            <v>0</v>
          </cell>
        </row>
        <row r="2572">
          <cell r="C2572">
            <v>0</v>
          </cell>
          <cell r="D2572">
            <v>0</v>
          </cell>
          <cell r="I2572">
            <v>0</v>
          </cell>
        </row>
        <row r="2574">
          <cell r="C2574">
            <v>0</v>
          </cell>
          <cell r="D2574">
            <v>0</v>
          </cell>
          <cell r="I2574">
            <v>0</v>
          </cell>
        </row>
        <row r="2576">
          <cell r="C2576">
            <v>0</v>
          </cell>
          <cell r="D2576">
            <v>0</v>
          </cell>
          <cell r="I2576">
            <v>0</v>
          </cell>
        </row>
        <row r="2578">
          <cell r="D2578">
            <v>0</v>
          </cell>
        </row>
        <row r="2580">
          <cell r="D2580">
            <v>0</v>
          </cell>
        </row>
        <row r="2582">
          <cell r="C2582" t="str">
            <v>合　　計</v>
          </cell>
        </row>
        <row r="2584">
          <cell r="C2584" t="str">
            <v>1ヶ所当たり</v>
          </cell>
        </row>
        <row r="2585">
          <cell r="C2585" t="str">
            <v>第　　号 単 価 表</v>
          </cell>
          <cell r="D2585" t="str">
            <v>取付管Ｇ　(T7)</v>
          </cell>
          <cell r="I2585">
            <v>1</v>
          </cell>
        </row>
        <row r="2586">
          <cell r="B2586" t="str">
            <v>種　　　　　　別</v>
          </cell>
          <cell r="D2586" t="str">
            <v>細　　　　　別</v>
          </cell>
          <cell r="I2586" t="str">
            <v>摘　　　要</v>
          </cell>
        </row>
        <row r="2588">
          <cell r="B2588">
            <v>122</v>
          </cell>
          <cell r="C2588" t="str">
            <v>床堀</v>
          </cell>
          <cell r="D2588" t="str">
            <v>BH0.2</v>
          </cell>
          <cell r="I2588" t="str">
            <v>県単</v>
          </cell>
        </row>
        <row r="2590">
          <cell r="B2590">
            <v>124</v>
          </cell>
          <cell r="C2590" t="str">
            <v>埋戻Ｄ</v>
          </cell>
          <cell r="D2590">
            <v>0</v>
          </cell>
          <cell r="I2590" t="str">
            <v>県単</v>
          </cell>
        </row>
        <row r="2592">
          <cell r="B2592">
            <v>448</v>
          </cell>
          <cell r="C2592" t="str">
            <v>砂</v>
          </cell>
          <cell r="D2592" t="str">
            <v>荒め</v>
          </cell>
          <cell r="I2592" t="str">
            <v>建物</v>
          </cell>
        </row>
        <row r="2594">
          <cell r="B2594">
            <v>137</v>
          </cell>
          <cell r="C2594" t="str">
            <v>ﾏｽ用短管</v>
          </cell>
          <cell r="D2594" t="str">
            <v>MSB200</v>
          </cell>
          <cell r="I2594" t="str">
            <v>建物10月 P225</v>
          </cell>
        </row>
        <row r="2596">
          <cell r="B2596">
            <v>452</v>
          </cell>
          <cell r="C2596" t="str">
            <v>ｺﾞﾑ輪受口片受直管</v>
          </cell>
          <cell r="D2596" t="str">
            <v>SRAφ200　L=400</v>
          </cell>
          <cell r="I2596" t="str">
            <v>建物</v>
          </cell>
        </row>
        <row r="2598">
          <cell r="C2598">
            <v>0</v>
          </cell>
          <cell r="D2598">
            <v>0</v>
          </cell>
          <cell r="I2598">
            <v>0</v>
          </cell>
        </row>
        <row r="2600">
          <cell r="B2600">
            <v>1</v>
          </cell>
          <cell r="C2600" t="str">
            <v>特殊作業員</v>
          </cell>
          <cell r="D2600" t="str">
            <v>　</v>
          </cell>
          <cell r="I2600" t="str">
            <v>県単</v>
          </cell>
        </row>
        <row r="2602">
          <cell r="B2602">
            <v>2</v>
          </cell>
          <cell r="C2602" t="str">
            <v>普通作業員</v>
          </cell>
          <cell r="D2602" t="str">
            <v>　</v>
          </cell>
          <cell r="I2602" t="str">
            <v>県単</v>
          </cell>
        </row>
        <row r="2604">
          <cell r="B2604">
            <v>106</v>
          </cell>
          <cell r="C2604" t="str">
            <v>滑材</v>
          </cell>
          <cell r="D2604">
            <v>0</v>
          </cell>
          <cell r="I2604" t="str">
            <v>建物10月 P572欄外</v>
          </cell>
        </row>
        <row r="2608">
          <cell r="C2608">
            <v>0</v>
          </cell>
          <cell r="D2608">
            <v>0</v>
          </cell>
          <cell r="I2608">
            <v>0</v>
          </cell>
        </row>
        <row r="2610">
          <cell r="C2610">
            <v>0</v>
          </cell>
          <cell r="D2610">
            <v>0</v>
          </cell>
          <cell r="I2610">
            <v>0</v>
          </cell>
        </row>
        <row r="2612">
          <cell r="C2612">
            <v>0</v>
          </cell>
          <cell r="D2612">
            <v>0</v>
          </cell>
          <cell r="I2612">
            <v>0</v>
          </cell>
        </row>
        <row r="2614">
          <cell r="C2614">
            <v>0</v>
          </cell>
          <cell r="D2614">
            <v>0</v>
          </cell>
          <cell r="I2614">
            <v>0</v>
          </cell>
        </row>
        <row r="2616">
          <cell r="D2616">
            <v>0</v>
          </cell>
        </row>
        <row r="2618">
          <cell r="D2618">
            <v>0</v>
          </cell>
        </row>
        <row r="2620">
          <cell r="C2620" t="str">
            <v>合　　計</v>
          </cell>
        </row>
        <row r="2622">
          <cell r="C2622" t="str">
            <v>1ヶ所当たり</v>
          </cell>
        </row>
        <row r="2623">
          <cell r="C2623" t="str">
            <v>第　　号 単 価 表</v>
          </cell>
          <cell r="D2623" t="str">
            <v>取付管Ｈ　(T8)</v>
          </cell>
          <cell r="I2623">
            <v>1</v>
          </cell>
        </row>
        <row r="2624">
          <cell r="B2624" t="str">
            <v>種　　　　　　別</v>
          </cell>
          <cell r="D2624" t="str">
            <v>細　　　　　別</v>
          </cell>
          <cell r="I2624" t="str">
            <v>摘　　　要</v>
          </cell>
        </row>
        <row r="2626">
          <cell r="B2626">
            <v>122</v>
          </cell>
          <cell r="C2626" t="str">
            <v>床堀</v>
          </cell>
          <cell r="D2626" t="str">
            <v>BH0.2</v>
          </cell>
          <cell r="I2626" t="str">
            <v>県単</v>
          </cell>
        </row>
        <row r="2628">
          <cell r="B2628">
            <v>124</v>
          </cell>
          <cell r="C2628" t="str">
            <v>埋戻Ｄ</v>
          </cell>
          <cell r="D2628">
            <v>0</v>
          </cell>
          <cell r="I2628" t="str">
            <v>県単</v>
          </cell>
        </row>
        <row r="2630">
          <cell r="B2630">
            <v>448</v>
          </cell>
          <cell r="C2630" t="str">
            <v>砂</v>
          </cell>
          <cell r="D2630" t="str">
            <v>荒め</v>
          </cell>
          <cell r="I2630" t="str">
            <v>建物</v>
          </cell>
        </row>
        <row r="2632">
          <cell r="B2632">
            <v>137</v>
          </cell>
          <cell r="C2632" t="str">
            <v>ﾏｽ用短管</v>
          </cell>
          <cell r="D2632" t="str">
            <v>MSB200</v>
          </cell>
          <cell r="I2632" t="str">
            <v>建物10月 P225</v>
          </cell>
        </row>
        <row r="2634">
          <cell r="B2634">
            <v>452</v>
          </cell>
          <cell r="C2634" t="str">
            <v>ｺﾞﾑ輪受口片受直管</v>
          </cell>
          <cell r="D2634" t="str">
            <v>SRAφ200　L=400</v>
          </cell>
          <cell r="I2634" t="str">
            <v>建物</v>
          </cell>
        </row>
        <row r="2636">
          <cell r="B2636">
            <v>136</v>
          </cell>
          <cell r="C2636" t="str">
            <v>上流用ﾏﾝﾎｰﾙ継手</v>
          </cell>
          <cell r="D2636" t="str">
            <v>MR200</v>
          </cell>
          <cell r="I2636" t="str">
            <v>建物10月 P225</v>
          </cell>
        </row>
        <row r="2640">
          <cell r="B2640">
            <v>1</v>
          </cell>
          <cell r="C2640" t="str">
            <v>特殊作業員</v>
          </cell>
          <cell r="D2640" t="str">
            <v>　</v>
          </cell>
          <cell r="I2640" t="str">
            <v>県単</v>
          </cell>
        </row>
        <row r="2642">
          <cell r="B2642">
            <v>2</v>
          </cell>
          <cell r="C2642" t="str">
            <v>普通作業員</v>
          </cell>
          <cell r="D2642" t="str">
            <v>　</v>
          </cell>
          <cell r="I2642" t="str">
            <v>県単</v>
          </cell>
        </row>
        <row r="2644">
          <cell r="B2644">
            <v>106</v>
          </cell>
          <cell r="C2644" t="str">
            <v>滑材</v>
          </cell>
          <cell r="D2644">
            <v>0</v>
          </cell>
          <cell r="I2644" t="str">
            <v>建物10月 P572欄外</v>
          </cell>
        </row>
        <row r="2646">
          <cell r="C2646">
            <v>0</v>
          </cell>
          <cell r="D2646">
            <v>0</v>
          </cell>
          <cell r="I2646">
            <v>0</v>
          </cell>
        </row>
        <row r="2648">
          <cell r="C2648">
            <v>0</v>
          </cell>
          <cell r="D2648">
            <v>0</v>
          </cell>
          <cell r="I2648">
            <v>0</v>
          </cell>
        </row>
        <row r="2650">
          <cell r="C2650">
            <v>0</v>
          </cell>
          <cell r="D2650">
            <v>0</v>
          </cell>
          <cell r="I2650">
            <v>0</v>
          </cell>
        </row>
        <row r="2652">
          <cell r="C2652">
            <v>0</v>
          </cell>
          <cell r="D2652">
            <v>0</v>
          </cell>
          <cell r="I2652">
            <v>0</v>
          </cell>
        </row>
        <row r="2654">
          <cell r="D2654">
            <v>0</v>
          </cell>
        </row>
        <row r="2656">
          <cell r="D2656">
            <v>0</v>
          </cell>
        </row>
        <row r="2658">
          <cell r="C2658" t="str">
            <v>合　　計</v>
          </cell>
        </row>
        <row r="2660">
          <cell r="C2660" t="str">
            <v>1ヶ所当たり</v>
          </cell>
        </row>
        <row r="2661">
          <cell r="C2661" t="str">
            <v>第　　号 単 価 表</v>
          </cell>
          <cell r="D2661" t="str">
            <v>取付管I　(T9)</v>
          </cell>
          <cell r="I2661">
            <v>1</v>
          </cell>
        </row>
        <row r="2662">
          <cell r="B2662" t="str">
            <v>種　　　　　　別</v>
          </cell>
          <cell r="D2662" t="str">
            <v>細　　　　　別</v>
          </cell>
          <cell r="I2662" t="str">
            <v>摘　　　要</v>
          </cell>
        </row>
        <row r="2664">
          <cell r="B2664">
            <v>122</v>
          </cell>
          <cell r="C2664" t="str">
            <v>床堀</v>
          </cell>
          <cell r="D2664" t="str">
            <v>BH0.2</v>
          </cell>
          <cell r="I2664" t="str">
            <v>県単</v>
          </cell>
        </row>
        <row r="2666">
          <cell r="B2666">
            <v>124</v>
          </cell>
          <cell r="C2666" t="str">
            <v>埋戻Ｄ</v>
          </cell>
          <cell r="D2666">
            <v>0</v>
          </cell>
          <cell r="I2666" t="str">
            <v>県単</v>
          </cell>
        </row>
        <row r="2668">
          <cell r="B2668">
            <v>448</v>
          </cell>
          <cell r="C2668" t="str">
            <v>砂</v>
          </cell>
          <cell r="D2668" t="str">
            <v>荒め</v>
          </cell>
          <cell r="I2668" t="str">
            <v>建物</v>
          </cell>
        </row>
        <row r="2670">
          <cell r="B2670">
            <v>453</v>
          </cell>
          <cell r="C2670" t="str">
            <v>ﾌﾟﾚｰｴﾝﾄﾞ管</v>
          </cell>
          <cell r="D2670" t="str">
            <v>PE管</v>
          </cell>
          <cell r="I2670">
            <v>0</v>
          </cell>
        </row>
        <row r="2672">
          <cell r="B2672">
            <v>454</v>
          </cell>
          <cell r="C2672" t="str">
            <v>90°曲管</v>
          </cell>
          <cell r="D2672" t="str">
            <v>90°ST</v>
          </cell>
          <cell r="I2672" t="str">
            <v>建物</v>
          </cell>
        </row>
        <row r="2674">
          <cell r="C2674">
            <v>0</v>
          </cell>
          <cell r="D2674">
            <v>0</v>
          </cell>
          <cell r="I2674">
            <v>0</v>
          </cell>
        </row>
        <row r="2676">
          <cell r="B2676">
            <v>1</v>
          </cell>
          <cell r="C2676" t="str">
            <v>特殊作業員</v>
          </cell>
          <cell r="D2676" t="str">
            <v>　</v>
          </cell>
          <cell r="I2676" t="str">
            <v>県単</v>
          </cell>
        </row>
        <row r="2678">
          <cell r="B2678">
            <v>2</v>
          </cell>
          <cell r="C2678" t="str">
            <v>普通作業員</v>
          </cell>
          <cell r="D2678" t="str">
            <v>　</v>
          </cell>
          <cell r="I2678" t="str">
            <v>県単</v>
          </cell>
        </row>
        <row r="2680">
          <cell r="B2680">
            <v>105</v>
          </cell>
          <cell r="C2680" t="str">
            <v>接着剤</v>
          </cell>
          <cell r="D2680">
            <v>0</v>
          </cell>
          <cell r="I2680" t="str">
            <v>建物10月 P572欄外</v>
          </cell>
        </row>
        <row r="2682">
          <cell r="C2682">
            <v>0</v>
          </cell>
          <cell r="D2682">
            <v>0</v>
          </cell>
          <cell r="I2682">
            <v>0</v>
          </cell>
        </row>
        <row r="2684">
          <cell r="C2684">
            <v>0</v>
          </cell>
          <cell r="D2684">
            <v>0</v>
          </cell>
          <cell r="I2684">
            <v>0</v>
          </cell>
        </row>
        <row r="2686">
          <cell r="C2686">
            <v>0</v>
          </cell>
          <cell r="D2686">
            <v>0</v>
          </cell>
          <cell r="I2686">
            <v>0</v>
          </cell>
        </row>
        <row r="2688">
          <cell r="C2688">
            <v>0</v>
          </cell>
          <cell r="D2688">
            <v>0</v>
          </cell>
          <cell r="I2688">
            <v>0</v>
          </cell>
        </row>
        <row r="2690">
          <cell r="C2690">
            <v>0</v>
          </cell>
          <cell r="D2690">
            <v>0</v>
          </cell>
          <cell r="I2690">
            <v>0</v>
          </cell>
        </row>
        <row r="2692">
          <cell r="D2692">
            <v>0</v>
          </cell>
        </row>
        <row r="2694">
          <cell r="D2694">
            <v>0</v>
          </cell>
        </row>
        <row r="2696">
          <cell r="C2696" t="str">
            <v>合　　計</v>
          </cell>
        </row>
        <row r="2698">
          <cell r="C2698" t="str">
            <v>1ヶ所当たり</v>
          </cell>
        </row>
        <row r="2699">
          <cell r="C2699" t="str">
            <v>第　　号 単 価 表</v>
          </cell>
          <cell r="D2699" t="str">
            <v>ヒューム管A</v>
          </cell>
          <cell r="I2699">
            <v>1</v>
          </cell>
        </row>
        <row r="2700">
          <cell r="B2700" t="str">
            <v>種　　　　　　別</v>
          </cell>
          <cell r="D2700" t="str">
            <v>細　　　　　別</v>
          </cell>
          <cell r="I2700" t="str">
            <v>摘　　　要</v>
          </cell>
        </row>
        <row r="2702">
          <cell r="B2702">
            <v>122</v>
          </cell>
          <cell r="C2702" t="str">
            <v>床堀</v>
          </cell>
          <cell r="D2702" t="str">
            <v>BH0.2</v>
          </cell>
          <cell r="I2702" t="str">
            <v>県単</v>
          </cell>
        </row>
        <row r="2704">
          <cell r="B2704">
            <v>123</v>
          </cell>
          <cell r="C2704" t="str">
            <v>埋戻Ｃ</v>
          </cell>
          <cell r="D2704">
            <v>0</v>
          </cell>
          <cell r="I2704" t="str">
            <v>県単</v>
          </cell>
        </row>
        <row r="2706">
          <cell r="B2706">
            <v>161</v>
          </cell>
          <cell r="C2706" t="str">
            <v>ｸﾗｯｼｬｰﾗﾝ基礎(RC-40)</v>
          </cell>
          <cell r="D2706" t="str">
            <v>t=10cm</v>
          </cell>
          <cell r="I2706" t="str">
            <v>県単</v>
          </cell>
        </row>
        <row r="2708">
          <cell r="B2708">
            <v>193</v>
          </cell>
          <cell r="C2708" t="str">
            <v>型枠</v>
          </cell>
          <cell r="D2708" t="str">
            <v>小型構造物-Ⅱ</v>
          </cell>
          <cell r="I2708" t="str">
            <v>県単</v>
          </cell>
        </row>
        <row r="2710">
          <cell r="B2710">
            <v>171</v>
          </cell>
          <cell r="C2710" t="str">
            <v>ｺﾝｸﾘｰﾄ(16-8-40)</v>
          </cell>
          <cell r="D2710" t="str">
            <v>小型構造物-Ⅱ</v>
          </cell>
          <cell r="I2710" t="str">
            <v>県単</v>
          </cell>
        </row>
        <row r="2712">
          <cell r="B2712">
            <v>455</v>
          </cell>
          <cell r="C2712" t="str">
            <v>ﾋｭｰﾑ管</v>
          </cell>
          <cell r="D2712" t="str">
            <v>JIS A 5303 一種管φ600</v>
          </cell>
          <cell r="I2712" t="str">
            <v>建物</v>
          </cell>
        </row>
        <row r="2714">
          <cell r="C2714">
            <v>0</v>
          </cell>
          <cell r="D2714">
            <v>0</v>
          </cell>
          <cell r="I2714">
            <v>0</v>
          </cell>
        </row>
        <row r="2716">
          <cell r="B2716">
            <v>22</v>
          </cell>
          <cell r="C2716" t="str">
            <v>土木一般世話役</v>
          </cell>
          <cell r="D2716" t="str">
            <v>　</v>
          </cell>
          <cell r="I2716" t="str">
            <v>県単</v>
          </cell>
        </row>
        <row r="2718">
          <cell r="B2718">
            <v>1</v>
          </cell>
          <cell r="C2718" t="str">
            <v>特殊作業員</v>
          </cell>
          <cell r="D2718" t="str">
            <v>　</v>
          </cell>
          <cell r="I2718" t="str">
            <v>県単</v>
          </cell>
        </row>
        <row r="2720">
          <cell r="B2720">
            <v>2</v>
          </cell>
          <cell r="C2720" t="str">
            <v>普通作業員</v>
          </cell>
          <cell r="D2720" t="str">
            <v>　</v>
          </cell>
          <cell r="I2720" t="str">
            <v>県単</v>
          </cell>
        </row>
        <row r="2722">
          <cell r="B2722">
            <v>42</v>
          </cell>
          <cell r="C2722" t="str">
            <v>ﾄﾗｯｸｸﾚｰﾝ賃料</v>
          </cell>
          <cell r="D2722" t="str">
            <v>4.8t～4.9t吊</v>
          </cell>
          <cell r="I2722" t="str">
            <v>県単</v>
          </cell>
        </row>
        <row r="2724">
          <cell r="C2724">
            <v>0</v>
          </cell>
          <cell r="D2724">
            <v>0</v>
          </cell>
          <cell r="I2724">
            <v>0</v>
          </cell>
        </row>
        <row r="2726">
          <cell r="C2726" t="str">
            <v>諸雑費</v>
          </cell>
          <cell r="D2726">
            <v>0</v>
          </cell>
          <cell r="I2726">
            <v>0</v>
          </cell>
        </row>
        <row r="2728">
          <cell r="C2728">
            <v>0</v>
          </cell>
          <cell r="D2728">
            <v>0</v>
          </cell>
          <cell r="I2728">
            <v>0</v>
          </cell>
        </row>
        <row r="2730">
          <cell r="D2730">
            <v>0</v>
          </cell>
        </row>
        <row r="2732">
          <cell r="D2732">
            <v>0</v>
          </cell>
        </row>
        <row r="2734">
          <cell r="C2734" t="str">
            <v>合　　計</v>
          </cell>
        </row>
        <row r="2736">
          <cell r="C2736" t="str">
            <v>1式当たり</v>
          </cell>
        </row>
        <row r="2737">
          <cell r="C2737" t="str">
            <v>第　　号 単 価 表</v>
          </cell>
          <cell r="D2737" t="str">
            <v>ヒューム管Ｂ</v>
          </cell>
          <cell r="I2737">
            <v>1</v>
          </cell>
        </row>
        <row r="2738">
          <cell r="B2738" t="str">
            <v>種　　　　　　別</v>
          </cell>
          <cell r="D2738" t="str">
            <v>細　　　　　別</v>
          </cell>
          <cell r="I2738" t="str">
            <v>摘　　　要</v>
          </cell>
        </row>
        <row r="2740">
          <cell r="B2740">
            <v>122</v>
          </cell>
          <cell r="C2740" t="str">
            <v>床堀</v>
          </cell>
          <cell r="D2740" t="str">
            <v>BH0.2</v>
          </cell>
          <cell r="I2740" t="str">
            <v>県単</v>
          </cell>
        </row>
        <row r="2742">
          <cell r="B2742">
            <v>123</v>
          </cell>
          <cell r="C2742" t="str">
            <v>埋戻Ｃ</v>
          </cell>
          <cell r="D2742">
            <v>0</v>
          </cell>
          <cell r="I2742" t="str">
            <v>県単</v>
          </cell>
        </row>
        <row r="2744">
          <cell r="B2744">
            <v>161</v>
          </cell>
          <cell r="C2744" t="str">
            <v>ｸﾗｯｼｬｰﾗﾝ基礎(RC-40)</v>
          </cell>
          <cell r="D2744" t="str">
            <v>t=10cm</v>
          </cell>
          <cell r="I2744" t="str">
            <v>県単</v>
          </cell>
        </row>
        <row r="2746">
          <cell r="B2746">
            <v>193</v>
          </cell>
          <cell r="C2746" t="str">
            <v>型枠</v>
          </cell>
          <cell r="D2746" t="str">
            <v>小型構造物-Ⅱ</v>
          </cell>
          <cell r="I2746" t="str">
            <v>県単</v>
          </cell>
        </row>
        <row r="2748">
          <cell r="B2748">
            <v>171</v>
          </cell>
          <cell r="C2748" t="str">
            <v>ｺﾝｸﾘｰﾄ(16-8-40)</v>
          </cell>
          <cell r="D2748" t="str">
            <v>小型構造物-Ⅱ</v>
          </cell>
          <cell r="I2748" t="str">
            <v>県単</v>
          </cell>
        </row>
        <row r="2750">
          <cell r="B2750">
            <v>145</v>
          </cell>
          <cell r="C2750" t="str">
            <v>鉄筋</v>
          </cell>
          <cell r="D2750" t="str">
            <v>D13以下</v>
          </cell>
          <cell r="I2750" t="str">
            <v>県単</v>
          </cell>
        </row>
        <row r="2752">
          <cell r="B2752">
            <v>455</v>
          </cell>
          <cell r="C2752" t="str">
            <v>ﾋｭｰﾑ管</v>
          </cell>
          <cell r="D2752" t="str">
            <v>JIS A 5303 一種管φ600</v>
          </cell>
          <cell r="I2752" t="str">
            <v>建物</v>
          </cell>
        </row>
        <row r="2754">
          <cell r="C2754">
            <v>0</v>
          </cell>
          <cell r="D2754">
            <v>0</v>
          </cell>
          <cell r="I2754">
            <v>0</v>
          </cell>
        </row>
        <row r="2756">
          <cell r="B2756">
            <v>22</v>
          </cell>
          <cell r="C2756" t="str">
            <v>土木一般世話役</v>
          </cell>
          <cell r="D2756" t="str">
            <v>　</v>
          </cell>
          <cell r="I2756" t="str">
            <v>県単</v>
          </cell>
        </row>
        <row r="2758">
          <cell r="B2758">
            <v>1</v>
          </cell>
          <cell r="C2758" t="str">
            <v>特殊作業員</v>
          </cell>
          <cell r="D2758" t="str">
            <v>　</v>
          </cell>
          <cell r="I2758" t="str">
            <v>県単</v>
          </cell>
        </row>
        <row r="2760">
          <cell r="B2760">
            <v>2</v>
          </cell>
          <cell r="C2760" t="str">
            <v>普通作業員</v>
          </cell>
          <cell r="D2760" t="str">
            <v>　</v>
          </cell>
          <cell r="I2760" t="str">
            <v>県単</v>
          </cell>
        </row>
        <row r="2762">
          <cell r="B2762">
            <v>42</v>
          </cell>
          <cell r="C2762" t="str">
            <v>ﾄﾗｯｸｸﾚｰﾝ賃料</v>
          </cell>
          <cell r="D2762" t="str">
            <v>4.8t～4.9t吊</v>
          </cell>
          <cell r="I2762" t="str">
            <v>県単</v>
          </cell>
        </row>
        <row r="2764">
          <cell r="C2764">
            <v>0</v>
          </cell>
          <cell r="D2764">
            <v>0</v>
          </cell>
          <cell r="I2764">
            <v>0</v>
          </cell>
        </row>
        <row r="2766">
          <cell r="C2766" t="str">
            <v>諸雑費</v>
          </cell>
          <cell r="D2766">
            <v>0</v>
          </cell>
          <cell r="I2766">
            <v>0</v>
          </cell>
        </row>
        <row r="2768">
          <cell r="D2768">
            <v>0</v>
          </cell>
        </row>
        <row r="2770">
          <cell r="D2770">
            <v>0</v>
          </cell>
        </row>
        <row r="2772">
          <cell r="C2772" t="str">
            <v>合　　計</v>
          </cell>
        </row>
        <row r="2774">
          <cell r="C2774" t="str">
            <v>1式当たり</v>
          </cell>
        </row>
        <row r="2775">
          <cell r="C2775" t="str">
            <v>第　　号 単 価 表</v>
          </cell>
          <cell r="D2775" t="str">
            <v>ヒューム管Ｃ</v>
          </cell>
          <cell r="I2775">
            <v>1</v>
          </cell>
        </row>
        <row r="2776">
          <cell r="B2776" t="str">
            <v>種　　　　　　別</v>
          </cell>
          <cell r="D2776" t="str">
            <v>細　　　　　別</v>
          </cell>
          <cell r="I2776" t="str">
            <v>摘　　　要</v>
          </cell>
        </row>
        <row r="2778">
          <cell r="B2778">
            <v>122</v>
          </cell>
          <cell r="C2778" t="str">
            <v>床堀</v>
          </cell>
          <cell r="D2778" t="str">
            <v>BH0.2</v>
          </cell>
          <cell r="I2778" t="str">
            <v>県単</v>
          </cell>
        </row>
        <row r="2780">
          <cell r="B2780">
            <v>123</v>
          </cell>
          <cell r="C2780" t="str">
            <v>埋戻Ｃ</v>
          </cell>
          <cell r="D2780">
            <v>0</v>
          </cell>
          <cell r="I2780" t="str">
            <v>県単</v>
          </cell>
        </row>
        <row r="2782">
          <cell r="B2782">
            <v>193</v>
          </cell>
          <cell r="C2782" t="str">
            <v>型枠</v>
          </cell>
          <cell r="D2782" t="str">
            <v>小型構造物-Ⅱ</v>
          </cell>
          <cell r="I2782" t="str">
            <v>県単</v>
          </cell>
        </row>
        <row r="2784">
          <cell r="B2784">
            <v>171</v>
          </cell>
          <cell r="C2784" t="str">
            <v>ｺﾝｸﾘｰﾄ(16-8-40)</v>
          </cell>
          <cell r="D2784" t="str">
            <v>小型構造物-Ⅱ</v>
          </cell>
          <cell r="I2784" t="str">
            <v>県単</v>
          </cell>
        </row>
        <row r="2786">
          <cell r="B2786">
            <v>455</v>
          </cell>
          <cell r="C2786" t="str">
            <v>ﾋｭｰﾑ管</v>
          </cell>
          <cell r="D2786" t="str">
            <v>JIS A 5303 一種管φ600</v>
          </cell>
          <cell r="I2786" t="str">
            <v>建物</v>
          </cell>
        </row>
        <row r="2788">
          <cell r="C2788">
            <v>0</v>
          </cell>
          <cell r="D2788">
            <v>0</v>
          </cell>
          <cell r="I2788">
            <v>0</v>
          </cell>
        </row>
        <row r="2790">
          <cell r="B2790">
            <v>22</v>
          </cell>
          <cell r="C2790" t="str">
            <v>土木一般世話役</v>
          </cell>
          <cell r="D2790" t="str">
            <v>　</v>
          </cell>
          <cell r="I2790" t="str">
            <v>県単</v>
          </cell>
        </row>
        <row r="2792">
          <cell r="B2792">
            <v>1</v>
          </cell>
          <cell r="C2792" t="str">
            <v>特殊作業員</v>
          </cell>
          <cell r="D2792" t="str">
            <v>　</v>
          </cell>
          <cell r="I2792" t="str">
            <v>県単</v>
          </cell>
        </row>
        <row r="2794">
          <cell r="B2794">
            <v>2</v>
          </cell>
          <cell r="C2794" t="str">
            <v>普通作業員</v>
          </cell>
          <cell r="D2794" t="str">
            <v>　</v>
          </cell>
          <cell r="I2794" t="str">
            <v>県単</v>
          </cell>
        </row>
        <row r="2796">
          <cell r="B2796">
            <v>42</v>
          </cell>
          <cell r="C2796" t="str">
            <v>ﾄﾗｯｸｸﾚｰﾝ賃料</v>
          </cell>
          <cell r="D2796" t="str">
            <v>4.8t～4.9t吊</v>
          </cell>
          <cell r="I2796" t="str">
            <v>県単</v>
          </cell>
        </row>
        <row r="2798">
          <cell r="C2798">
            <v>0</v>
          </cell>
          <cell r="D2798">
            <v>0</v>
          </cell>
          <cell r="I2798">
            <v>0</v>
          </cell>
        </row>
        <row r="2800">
          <cell r="C2800" t="str">
            <v>諸雑費</v>
          </cell>
          <cell r="D2800">
            <v>0</v>
          </cell>
          <cell r="I2800">
            <v>0</v>
          </cell>
        </row>
        <row r="2806">
          <cell r="D2806">
            <v>0</v>
          </cell>
        </row>
        <row r="2808">
          <cell r="D2808">
            <v>0</v>
          </cell>
        </row>
        <row r="2810">
          <cell r="C2810" t="str">
            <v>合　　計</v>
          </cell>
        </row>
        <row r="2812">
          <cell r="C2812" t="str">
            <v>1式当たり</v>
          </cell>
        </row>
        <row r="2813">
          <cell r="C2813" t="str">
            <v>第　　号 単 価 表</v>
          </cell>
          <cell r="D2813" t="str">
            <v>ｺﾝｸﾘｰﾄ取壊し</v>
          </cell>
          <cell r="I2813">
            <v>1</v>
          </cell>
        </row>
        <row r="2814">
          <cell r="B2814" t="str">
            <v>種　　　　　　別</v>
          </cell>
          <cell r="D2814" t="str">
            <v>細　　　　　別</v>
          </cell>
          <cell r="I2814" t="str">
            <v>摘　　　要</v>
          </cell>
        </row>
        <row r="2816">
          <cell r="C2816" t="str">
            <v>ｺﾝｸﾘｰﾄ</v>
          </cell>
          <cell r="D2816">
            <v>0</v>
          </cell>
          <cell r="I2816">
            <v>0</v>
          </cell>
        </row>
        <row r="2818">
          <cell r="C2818">
            <v>0</v>
          </cell>
          <cell r="D2818">
            <v>0</v>
          </cell>
          <cell r="I2818">
            <v>0</v>
          </cell>
        </row>
        <row r="2820">
          <cell r="C2820">
            <v>0</v>
          </cell>
          <cell r="D2820">
            <v>0</v>
          </cell>
          <cell r="I2820">
            <v>0</v>
          </cell>
        </row>
        <row r="2822">
          <cell r="C2822">
            <v>0</v>
          </cell>
          <cell r="D2822">
            <v>0</v>
          </cell>
          <cell r="I2822">
            <v>0</v>
          </cell>
        </row>
        <row r="2824">
          <cell r="C2824">
            <v>0</v>
          </cell>
          <cell r="D2824">
            <v>0</v>
          </cell>
          <cell r="I2824">
            <v>0</v>
          </cell>
        </row>
        <row r="2826">
          <cell r="C2826">
            <v>0</v>
          </cell>
          <cell r="D2826">
            <v>0</v>
          </cell>
          <cell r="I2826">
            <v>0</v>
          </cell>
        </row>
        <row r="2828">
          <cell r="C2828">
            <v>0</v>
          </cell>
          <cell r="D2828">
            <v>0</v>
          </cell>
          <cell r="I2828">
            <v>0</v>
          </cell>
        </row>
        <row r="2830">
          <cell r="C2830">
            <v>0</v>
          </cell>
          <cell r="D2830">
            <v>0</v>
          </cell>
          <cell r="I2830">
            <v>0</v>
          </cell>
        </row>
        <row r="2832">
          <cell r="C2832">
            <v>0</v>
          </cell>
          <cell r="D2832">
            <v>0</v>
          </cell>
          <cell r="I2832">
            <v>0</v>
          </cell>
        </row>
        <row r="2834">
          <cell r="C2834">
            <v>0</v>
          </cell>
          <cell r="D2834">
            <v>0</v>
          </cell>
          <cell r="I2834">
            <v>0</v>
          </cell>
        </row>
        <row r="2836">
          <cell r="C2836">
            <v>0</v>
          </cell>
          <cell r="D2836">
            <v>0</v>
          </cell>
          <cell r="I2836">
            <v>0</v>
          </cell>
        </row>
        <row r="2838">
          <cell r="I2838">
            <v>0</v>
          </cell>
        </row>
        <row r="2844">
          <cell r="D2844">
            <v>0</v>
          </cell>
        </row>
        <row r="2846">
          <cell r="D2846">
            <v>0</v>
          </cell>
        </row>
        <row r="2848">
          <cell r="C2848" t="str">
            <v>合　　計</v>
          </cell>
        </row>
        <row r="2850">
          <cell r="C2850" t="str">
            <v>1ヶ所当たり</v>
          </cell>
        </row>
        <row r="2851">
          <cell r="C2851" t="str">
            <v>第　　号 単 価 表</v>
          </cell>
          <cell r="I2851">
            <v>1</v>
          </cell>
        </row>
        <row r="2852">
          <cell r="B2852" t="str">
            <v>種　　　　　　別</v>
          </cell>
          <cell r="D2852" t="str">
            <v>細　　　　　別</v>
          </cell>
          <cell r="I2852" t="str">
            <v>摘　　　要</v>
          </cell>
        </row>
        <row r="2854">
          <cell r="C2854">
            <v>0</v>
          </cell>
          <cell r="D2854">
            <v>0</v>
          </cell>
          <cell r="I2854">
            <v>0</v>
          </cell>
        </row>
        <row r="2856">
          <cell r="C2856">
            <v>0</v>
          </cell>
          <cell r="D2856">
            <v>0</v>
          </cell>
          <cell r="I2856">
            <v>0</v>
          </cell>
        </row>
        <row r="2858">
          <cell r="C2858">
            <v>0</v>
          </cell>
          <cell r="D2858">
            <v>0</v>
          </cell>
          <cell r="I2858">
            <v>0</v>
          </cell>
        </row>
        <row r="2860">
          <cell r="C2860">
            <v>0</v>
          </cell>
          <cell r="D2860">
            <v>0</v>
          </cell>
          <cell r="I2860">
            <v>0</v>
          </cell>
        </row>
        <row r="2862">
          <cell r="C2862">
            <v>0</v>
          </cell>
          <cell r="D2862">
            <v>0</v>
          </cell>
          <cell r="I2862">
            <v>0</v>
          </cell>
        </row>
        <row r="2864">
          <cell r="C2864">
            <v>0</v>
          </cell>
          <cell r="D2864">
            <v>0</v>
          </cell>
          <cell r="I2864">
            <v>0</v>
          </cell>
        </row>
        <row r="2866">
          <cell r="C2866">
            <v>0</v>
          </cell>
          <cell r="D2866">
            <v>0</v>
          </cell>
          <cell r="I2866">
            <v>0</v>
          </cell>
        </row>
        <row r="2868">
          <cell r="C2868">
            <v>0</v>
          </cell>
          <cell r="D2868">
            <v>0</v>
          </cell>
          <cell r="I2868">
            <v>0</v>
          </cell>
        </row>
        <row r="2870">
          <cell r="C2870">
            <v>0</v>
          </cell>
          <cell r="D2870">
            <v>0</v>
          </cell>
          <cell r="I2870">
            <v>0</v>
          </cell>
        </row>
        <row r="2872">
          <cell r="C2872">
            <v>0</v>
          </cell>
          <cell r="D2872">
            <v>0</v>
          </cell>
          <cell r="I2872">
            <v>0</v>
          </cell>
        </row>
        <row r="2874">
          <cell r="C2874">
            <v>0</v>
          </cell>
          <cell r="D2874">
            <v>0</v>
          </cell>
          <cell r="I2874">
            <v>0</v>
          </cell>
        </row>
        <row r="2876">
          <cell r="I2876">
            <v>0</v>
          </cell>
        </row>
        <row r="2882">
          <cell r="D2882">
            <v>0</v>
          </cell>
        </row>
        <row r="2884">
          <cell r="D2884">
            <v>0</v>
          </cell>
        </row>
        <row r="2886">
          <cell r="C2886" t="str">
            <v>合　　計</v>
          </cell>
        </row>
        <row r="2888">
          <cell r="C2888" t="str">
            <v>1式当たり</v>
          </cell>
        </row>
        <row r="2889">
          <cell r="C2889" t="str">
            <v>第　　号 単 価 表</v>
          </cell>
          <cell r="I2889">
            <v>1</v>
          </cell>
        </row>
        <row r="2890">
          <cell r="B2890" t="str">
            <v>種　　　　　　別</v>
          </cell>
          <cell r="D2890" t="str">
            <v>細　　　　　別</v>
          </cell>
          <cell r="I2890" t="str">
            <v>摘　　　要</v>
          </cell>
        </row>
        <row r="2892">
          <cell r="C2892">
            <v>0</v>
          </cell>
          <cell r="D2892">
            <v>0</v>
          </cell>
          <cell r="I2892">
            <v>0</v>
          </cell>
        </row>
        <row r="2894">
          <cell r="D2894">
            <v>0</v>
          </cell>
          <cell r="I2894">
            <v>0</v>
          </cell>
        </row>
        <row r="2896">
          <cell r="C2896">
            <v>0</v>
          </cell>
          <cell r="D2896">
            <v>0</v>
          </cell>
          <cell r="I2896">
            <v>0</v>
          </cell>
        </row>
        <row r="2898">
          <cell r="C2898">
            <v>0</v>
          </cell>
          <cell r="D2898">
            <v>0</v>
          </cell>
          <cell r="I2898">
            <v>0</v>
          </cell>
        </row>
        <row r="2900">
          <cell r="C2900">
            <v>0</v>
          </cell>
          <cell r="D2900">
            <v>0</v>
          </cell>
          <cell r="I2900">
            <v>0</v>
          </cell>
        </row>
        <row r="2902">
          <cell r="C2902">
            <v>0</v>
          </cell>
          <cell r="D2902">
            <v>0</v>
          </cell>
          <cell r="I2902">
            <v>0</v>
          </cell>
        </row>
        <row r="2904">
          <cell r="C2904">
            <v>0</v>
          </cell>
          <cell r="D2904">
            <v>0</v>
          </cell>
          <cell r="I2904">
            <v>0</v>
          </cell>
        </row>
        <row r="2906">
          <cell r="C2906">
            <v>0</v>
          </cell>
          <cell r="D2906">
            <v>0</v>
          </cell>
          <cell r="I2906">
            <v>0</v>
          </cell>
        </row>
        <row r="2908">
          <cell r="C2908">
            <v>0</v>
          </cell>
          <cell r="D2908">
            <v>0</v>
          </cell>
          <cell r="I2908">
            <v>0</v>
          </cell>
        </row>
        <row r="2910">
          <cell r="C2910">
            <v>0</v>
          </cell>
          <cell r="D2910">
            <v>0</v>
          </cell>
          <cell r="I2910">
            <v>0</v>
          </cell>
        </row>
        <row r="2912">
          <cell r="C2912">
            <v>0</v>
          </cell>
          <cell r="D2912">
            <v>0</v>
          </cell>
          <cell r="I2912">
            <v>0</v>
          </cell>
        </row>
        <row r="2914">
          <cell r="C2914">
            <v>0</v>
          </cell>
          <cell r="D2914">
            <v>0</v>
          </cell>
          <cell r="I2914">
            <v>0</v>
          </cell>
        </row>
        <row r="2916">
          <cell r="C2916">
            <v>0</v>
          </cell>
          <cell r="D2916">
            <v>0</v>
          </cell>
          <cell r="I2916">
            <v>0</v>
          </cell>
        </row>
        <row r="2918">
          <cell r="C2918">
            <v>0</v>
          </cell>
          <cell r="D2918">
            <v>0</v>
          </cell>
          <cell r="I2918">
            <v>0</v>
          </cell>
        </row>
        <row r="2920">
          <cell r="D2920">
            <v>0</v>
          </cell>
        </row>
        <row r="2922">
          <cell r="D2922">
            <v>0</v>
          </cell>
        </row>
        <row r="2924">
          <cell r="C2924" t="str">
            <v>合　　計</v>
          </cell>
        </row>
        <row r="2926">
          <cell r="C2926" t="str">
            <v>1ヶ所当たり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</sheetNames>
    <definedNames>
      <definedName name="コントロｰ・"/>
      <definedName name="項目選択"/>
    </defined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別内訳"/>
      <sheetName val="科目別内訳"/>
      <sheetName val="細目別内訳"/>
      <sheetName val="諸経費"/>
      <sheetName val="基準額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合成単価"/>
      <sheetName val="仮設"/>
      <sheetName val="改修仮設"/>
      <sheetName val="金属"/>
      <sheetName val="内装"/>
      <sheetName val="処分単価"/>
      <sheetName val="重信処分費"/>
      <sheetName val="建具計算"/>
      <sheetName val="内部計算"/>
      <sheetName val="内部集計"/>
      <sheetName val="標準工期"/>
      <sheetName val="最低価格"/>
      <sheetName val="表紙"/>
      <sheetName val="種目 "/>
      <sheetName val="科目"/>
      <sheetName val="細目"/>
      <sheetName val="直接工事区分"/>
      <sheetName val="建築共通費"/>
      <sheetName val="付加仮設"/>
      <sheetName val="土木共通費"/>
      <sheetName val="経費率"/>
      <sheetName val="異種工事経費率"/>
      <sheetName val="異種工事の算出"/>
      <sheetName val="追加経費"/>
      <sheetName val="特定 (2)"/>
      <sheetName val="足場単価"/>
      <sheetName val="特定工事"/>
      <sheetName val="機具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分単価"/>
      <sheetName val="重信処分費(1)"/>
      <sheetName val="種目 "/>
      <sheetName val="最低価格"/>
      <sheetName val="表紙"/>
      <sheetName val="種目"/>
      <sheetName val="科目"/>
      <sheetName val="中科目"/>
      <sheetName val="細目"/>
      <sheetName val="コンクリート単価"/>
      <sheetName val="直接工事区分"/>
      <sheetName val="追加経費"/>
      <sheetName val="建築共通費"/>
      <sheetName val="鉄骨"/>
      <sheetName val="内装（壁）単価"/>
      <sheetName val="付加仮設単価"/>
      <sheetName val="改修仮設単価"/>
      <sheetName val="改修仮設複単"/>
      <sheetName val="新営仮設単価"/>
      <sheetName val="新営仮設複単"/>
      <sheetName val="地業及び土工単価"/>
      <sheetName val="ＡＬＣ単価"/>
      <sheetName val="鉄骨単価"/>
      <sheetName val="鉄筋単価"/>
      <sheetName val="型枠単価"/>
      <sheetName val="資材単価"/>
      <sheetName val="超音波"/>
      <sheetName val="アンカー"/>
      <sheetName val="雑単価"/>
      <sheetName val="内装（床）単価"/>
      <sheetName val="ガラス単価"/>
      <sheetName val="左官単価"/>
      <sheetName val="防水複単"/>
      <sheetName val="防水単価"/>
      <sheetName val="塗装改修複単"/>
      <sheetName val="塗装及び吹付単価"/>
      <sheetName val="内装（作成単価）"/>
      <sheetName val="内装(天井)単価"/>
      <sheetName val="軽量鉄骨単価"/>
      <sheetName val="鋼製型枠"/>
      <sheetName val="構造ｽﾘｯﾄ"/>
      <sheetName val="炭素繊維"/>
      <sheetName val="無収縮ﾓﾙﾀﾙ"/>
      <sheetName val="鉄筋"/>
      <sheetName val="手術室ﾊﾟﾈﾙ"/>
      <sheetName val="医療金物"/>
      <sheetName val="土木共通費"/>
      <sheetName val="経費率"/>
      <sheetName val="異種工事経費率"/>
      <sheetName val="異種工事の算出"/>
      <sheetName val="共通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工期"/>
      <sheetName val="最低価格"/>
      <sheetName val="表紙"/>
      <sheetName val="種目"/>
      <sheetName val="科目"/>
      <sheetName val="細目"/>
      <sheetName val="土木"/>
      <sheetName val="内装"/>
      <sheetName val="ｶﾞﾗｽ"/>
      <sheetName val="金属"/>
      <sheetName val="屋根"/>
      <sheetName val="木"/>
      <sheetName val="ﾀｲﾙ"/>
      <sheetName val="石"/>
      <sheetName val="防水"/>
      <sheetName val="ＲＣ"/>
      <sheetName val="土地業"/>
      <sheetName val="仮設"/>
      <sheetName val="塗装改修"/>
      <sheetName val="雑"/>
      <sheetName val="吹付"/>
      <sheetName val="特定工事"/>
      <sheetName val="総合仮設"/>
      <sheetName val="諸経費"/>
      <sheetName val="経費率"/>
      <sheetName val="資材単価"/>
      <sheetName val="改修仮設"/>
      <sheetName val="足場単価"/>
      <sheetName val="配管単価"/>
      <sheetName val="型枠"/>
      <sheetName val="積算資料"/>
      <sheetName val="廃材処分"/>
      <sheetName val="業者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予定価格"/>
      <sheetName val="細目予定"/>
      <sheetName val="学部負担額"/>
      <sheetName val="予算資A"/>
      <sheetName val="02ＢＣ運"/>
      <sheetName val="最低金額 "/>
      <sheetName val="市場価格（試運転、運転・監視）"/>
      <sheetName val="市場価格 (水質)"/>
      <sheetName val="見積依頼書（試運転調整）"/>
      <sheetName val="見積依頼書（運転・監視）"/>
      <sheetName val="見積依頼書（水質検査）"/>
      <sheetName val="見積比較表"/>
      <sheetName val="運転計画表"/>
      <sheetName val="細目内訳書"/>
      <sheetName val="直接人件費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頭"/>
      <sheetName val="内訳書"/>
      <sheetName val="数量算出調書"/>
      <sheetName val="据付費（空）"/>
      <sheetName val="据付費（換）"/>
      <sheetName val="搬入費"/>
      <sheetName val="衛生器具"/>
      <sheetName val="ガス湯沸器"/>
      <sheetName val="見積比較"/>
      <sheetName val="排水金具"/>
      <sheetName val="バルブ"/>
      <sheetName val="塩ﾋﾞ桝"/>
      <sheetName val="配管類"/>
      <sheetName val="弁桝類"/>
      <sheetName val="土量"/>
      <sheetName val="代価"/>
      <sheetName val="保温ﾀﾞｸﾄ "/>
      <sheetName val="保温配管"/>
      <sheetName val="物価単価"/>
      <sheetName val="土工事 (2)"/>
      <sheetName val="桝類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積(様式)"/>
      <sheetName val="面積(様式)"/>
      <sheetName val="延長(様式)"/>
      <sheetName val="数量計算"/>
      <sheetName val="数量計算 (2)"/>
      <sheetName val="総括(様式1)"/>
      <sheetName val="作業(様式1)"/>
      <sheetName val="構造物取壊し"/>
      <sheetName val="距離(様式2)"/>
      <sheetName val="基礎単価"/>
      <sheetName val="対照内訳書"/>
      <sheetName val="諸経費"/>
      <sheetName val="本工事費内訳書"/>
      <sheetName val="設計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A15" t="str">
            <v>A1</v>
          </cell>
          <cell r="B15" t="str">
            <v>合計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</row>
        <row r="16">
          <cell r="A16" t="str">
            <v>A2</v>
          </cell>
          <cell r="B16" t="str">
            <v>計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</row>
        <row r="17">
          <cell r="A17" t="str">
            <v>A3</v>
          </cell>
          <cell r="B17" t="str">
            <v>諸雑費</v>
          </cell>
          <cell r="C17" t="str">
            <v/>
          </cell>
          <cell r="D17" t="str">
            <v/>
          </cell>
          <cell r="E17" t="str">
            <v>式</v>
          </cell>
          <cell r="F17" t="str">
            <v/>
          </cell>
          <cell r="G17" t="str">
            <v/>
          </cell>
          <cell r="H17" t="str">
            <v/>
          </cell>
        </row>
        <row r="18">
          <cell r="A18" t="str">
            <v>A3-1</v>
          </cell>
          <cell r="B18" t="str">
            <v>諸雑費</v>
          </cell>
          <cell r="C18" t="str">
            <v/>
          </cell>
          <cell r="D18" t="str">
            <v/>
          </cell>
          <cell r="E18" t="str">
            <v>％</v>
          </cell>
          <cell r="F18" t="str">
            <v/>
          </cell>
          <cell r="G18" t="str">
            <v/>
          </cell>
          <cell r="H18" t="str">
            <v/>
          </cell>
        </row>
        <row r="19">
          <cell r="A19" t="str">
            <v>A4</v>
          </cell>
          <cell r="B19" t="str">
            <v>１ｍ３当り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</row>
        <row r="20">
          <cell r="A20" t="str">
            <v>A5</v>
          </cell>
          <cell r="B20" t="str">
            <v>１ｍ２当り</v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</row>
        <row r="21">
          <cell r="A21" t="str">
            <v>A6</v>
          </cell>
          <cell r="B21" t="str">
            <v>１ｍ当り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A22" t="str">
            <v>A7</v>
          </cell>
          <cell r="B22" t="str">
            <v>１枚当り</v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A23" t="str">
            <v>A8</v>
          </cell>
          <cell r="B23" t="str">
            <v>１基当り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A24" t="str">
            <v>A9</v>
          </cell>
          <cell r="B24" t="str">
            <v>１ｋｇ当り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A25" t="str">
            <v>A10</v>
          </cell>
          <cell r="B25" t="str">
            <v>１孔当り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A27" t="str">
            <v/>
          </cell>
          <cell r="B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>R0101</v>
          </cell>
          <cell r="B29" t="str">
            <v>特殊作業員</v>
          </cell>
          <cell r="C29" t="str">
            <v/>
          </cell>
          <cell r="D29" t="str">
            <v/>
          </cell>
          <cell r="E29" t="str">
            <v>人</v>
          </cell>
          <cell r="F29">
            <v>19600</v>
          </cell>
          <cell r="G29" t="str">
            <v/>
          </cell>
        </row>
        <row r="30">
          <cell r="A30" t="str">
            <v>R0102</v>
          </cell>
          <cell r="B30" t="str">
            <v>普通作業員</v>
          </cell>
          <cell r="C30" t="str">
            <v/>
          </cell>
          <cell r="D30" t="str">
            <v/>
          </cell>
          <cell r="E30" t="str">
            <v>人</v>
          </cell>
          <cell r="F30">
            <v>16100</v>
          </cell>
          <cell r="G30" t="str">
            <v>助手単価</v>
          </cell>
        </row>
        <row r="31">
          <cell r="A31" t="str">
            <v>R0103</v>
          </cell>
          <cell r="B31" t="str">
            <v>軽作業員</v>
          </cell>
          <cell r="C31" t="str">
            <v/>
          </cell>
          <cell r="D31" t="str">
            <v/>
          </cell>
          <cell r="E31" t="str">
            <v>人</v>
          </cell>
          <cell r="F31">
            <v>12800</v>
          </cell>
          <cell r="G31" t="str">
            <v/>
          </cell>
        </row>
        <row r="32">
          <cell r="A32" t="str">
            <v>R0104</v>
          </cell>
          <cell r="B32" t="str">
            <v>造園工</v>
          </cell>
          <cell r="C32" t="str">
            <v/>
          </cell>
          <cell r="D32" t="str">
            <v/>
          </cell>
          <cell r="E32" t="str">
            <v>人</v>
          </cell>
          <cell r="F32">
            <v>16100</v>
          </cell>
          <cell r="G32" t="str">
            <v/>
          </cell>
        </row>
        <row r="33">
          <cell r="A33" t="str">
            <v>R0105</v>
          </cell>
          <cell r="B33" t="str">
            <v>法面工</v>
          </cell>
          <cell r="C33" t="str">
            <v/>
          </cell>
          <cell r="D33" t="str">
            <v/>
          </cell>
          <cell r="E33" t="str">
            <v>人</v>
          </cell>
          <cell r="F33">
            <v>20300</v>
          </cell>
          <cell r="G33" t="str">
            <v/>
          </cell>
        </row>
        <row r="34">
          <cell r="A34" t="str">
            <v>R0106</v>
          </cell>
          <cell r="B34" t="str">
            <v>とび工</v>
          </cell>
          <cell r="C34" t="str">
            <v/>
          </cell>
          <cell r="D34" t="str">
            <v/>
          </cell>
          <cell r="E34" t="str">
            <v>人</v>
          </cell>
          <cell r="F34">
            <v>20600</v>
          </cell>
          <cell r="G34" t="str">
            <v/>
          </cell>
        </row>
        <row r="35">
          <cell r="A35" t="str">
            <v>R0107</v>
          </cell>
          <cell r="B35" t="str">
            <v>石工</v>
          </cell>
          <cell r="C35" t="str">
            <v/>
          </cell>
          <cell r="D35" t="str">
            <v/>
          </cell>
          <cell r="E35" t="str">
            <v>人</v>
          </cell>
          <cell r="F35">
            <v>27600</v>
          </cell>
          <cell r="G35" t="str">
            <v/>
          </cell>
        </row>
        <row r="36">
          <cell r="A36" t="str">
            <v>R0108</v>
          </cell>
          <cell r="B36" t="str">
            <v>ブロック工</v>
          </cell>
          <cell r="C36" t="str">
            <v/>
          </cell>
          <cell r="D36" t="str">
            <v/>
          </cell>
          <cell r="E36" t="str">
            <v>人</v>
          </cell>
          <cell r="F36">
            <v>30400</v>
          </cell>
          <cell r="G36" t="str">
            <v/>
          </cell>
        </row>
        <row r="37">
          <cell r="A37" t="str">
            <v>R0109</v>
          </cell>
          <cell r="B37" t="str">
            <v>助手</v>
          </cell>
          <cell r="C37" t="str">
            <v/>
          </cell>
          <cell r="D37" t="str">
            <v/>
          </cell>
          <cell r="E37" t="str">
            <v>人</v>
          </cell>
          <cell r="F37">
            <v>16100</v>
          </cell>
          <cell r="G37" t="str">
            <v>普通作業員相当</v>
          </cell>
        </row>
        <row r="38">
          <cell r="A38" t="str">
            <v>R0110</v>
          </cell>
          <cell r="B38" t="str">
            <v>鉄筋工</v>
          </cell>
          <cell r="C38" t="str">
            <v/>
          </cell>
          <cell r="D38" t="str">
            <v/>
          </cell>
          <cell r="E38" t="str">
            <v>人</v>
          </cell>
          <cell r="F38">
            <v>19900</v>
          </cell>
          <cell r="G38" t="str">
            <v/>
          </cell>
        </row>
        <row r="39">
          <cell r="A39" t="str">
            <v>R0111</v>
          </cell>
          <cell r="B39" t="str">
            <v>鉄骨工</v>
          </cell>
          <cell r="C39" t="str">
            <v/>
          </cell>
          <cell r="D39" t="str">
            <v/>
          </cell>
          <cell r="E39" t="str">
            <v>人</v>
          </cell>
          <cell r="F39">
            <v>15000</v>
          </cell>
          <cell r="G39" t="str">
            <v/>
          </cell>
        </row>
        <row r="40">
          <cell r="A40" t="str">
            <v>R0112</v>
          </cell>
          <cell r="B40" t="str">
            <v>塗装工</v>
          </cell>
          <cell r="C40" t="str">
            <v/>
          </cell>
          <cell r="D40" t="str">
            <v/>
          </cell>
          <cell r="E40" t="str">
            <v>人</v>
          </cell>
          <cell r="F40">
            <v>14400</v>
          </cell>
          <cell r="G40" t="str">
            <v/>
          </cell>
        </row>
        <row r="41">
          <cell r="A41" t="str">
            <v>R0113</v>
          </cell>
          <cell r="B41" t="str">
            <v>溶接工</v>
          </cell>
          <cell r="C41" t="str">
            <v/>
          </cell>
          <cell r="D41" t="str">
            <v/>
          </cell>
          <cell r="E41" t="str">
            <v>人</v>
          </cell>
          <cell r="F41">
            <v>17000</v>
          </cell>
          <cell r="G41" t="str">
            <v/>
          </cell>
        </row>
        <row r="42">
          <cell r="A42" t="str">
            <v>R0114</v>
          </cell>
          <cell r="B42" t="str">
            <v>特殊運転手</v>
          </cell>
          <cell r="C42" t="str">
            <v/>
          </cell>
          <cell r="D42" t="str">
            <v/>
          </cell>
          <cell r="E42" t="str">
            <v>人</v>
          </cell>
          <cell r="F42">
            <v>20300</v>
          </cell>
          <cell r="G42" t="str">
            <v/>
          </cell>
        </row>
        <row r="43">
          <cell r="A43" t="str">
            <v>R0115</v>
          </cell>
          <cell r="B43" t="str">
            <v>一般運転手</v>
          </cell>
          <cell r="C43" t="str">
            <v/>
          </cell>
          <cell r="D43" t="str">
            <v/>
          </cell>
          <cell r="E43" t="str">
            <v>人</v>
          </cell>
          <cell r="F43">
            <v>17800</v>
          </cell>
          <cell r="G43" t="str">
            <v/>
          </cell>
        </row>
        <row r="44">
          <cell r="A44" t="str">
            <v>R0116</v>
          </cell>
          <cell r="B44" t="str">
            <v>潜かん工</v>
          </cell>
          <cell r="C44" t="str">
            <v/>
          </cell>
          <cell r="D44" t="str">
            <v/>
          </cell>
          <cell r="E44" t="str">
            <v>人</v>
          </cell>
          <cell r="F44">
            <v>24800</v>
          </cell>
          <cell r="G44" t="str">
            <v/>
          </cell>
        </row>
        <row r="45">
          <cell r="A45" t="str">
            <v>R0117</v>
          </cell>
          <cell r="B45" t="str">
            <v>潜かん世話役</v>
          </cell>
          <cell r="C45" t="str">
            <v/>
          </cell>
          <cell r="D45" t="str">
            <v/>
          </cell>
          <cell r="E45" t="str">
            <v>人</v>
          </cell>
          <cell r="F45">
            <v>26200</v>
          </cell>
          <cell r="G45" t="str">
            <v/>
          </cell>
        </row>
        <row r="46">
          <cell r="A46" t="str">
            <v>R0118</v>
          </cell>
          <cell r="B46" t="str">
            <v>さく岩工</v>
          </cell>
          <cell r="C46" t="str">
            <v/>
          </cell>
          <cell r="D46" t="str">
            <v/>
          </cell>
          <cell r="E46" t="str">
            <v>人</v>
          </cell>
          <cell r="F46">
            <v>19400</v>
          </cell>
          <cell r="G46" t="str">
            <v/>
          </cell>
        </row>
        <row r="47">
          <cell r="A47" t="str">
            <v>R0119</v>
          </cell>
          <cell r="B47" t="str">
            <v>トンネル特殊工</v>
          </cell>
          <cell r="C47" t="str">
            <v/>
          </cell>
          <cell r="D47" t="str">
            <v/>
          </cell>
          <cell r="E47" t="str">
            <v>人</v>
          </cell>
          <cell r="F47">
            <v>22900</v>
          </cell>
          <cell r="G47" t="str">
            <v/>
          </cell>
        </row>
        <row r="48">
          <cell r="A48" t="str">
            <v>R0120</v>
          </cell>
          <cell r="B48" t="str">
            <v>トンネル作業員</v>
          </cell>
          <cell r="C48" t="str">
            <v/>
          </cell>
          <cell r="D48" t="str">
            <v/>
          </cell>
          <cell r="E48" t="str">
            <v>人</v>
          </cell>
          <cell r="F48">
            <v>15500</v>
          </cell>
          <cell r="G48" t="str">
            <v/>
          </cell>
        </row>
        <row r="49">
          <cell r="A49" t="str">
            <v>R0121</v>
          </cell>
          <cell r="B49" t="str">
            <v>トンネル世話役</v>
          </cell>
          <cell r="C49" t="str">
            <v/>
          </cell>
          <cell r="D49" t="str">
            <v/>
          </cell>
          <cell r="E49" t="str">
            <v>人</v>
          </cell>
          <cell r="F49">
            <v>24300</v>
          </cell>
          <cell r="G49" t="str">
            <v/>
          </cell>
        </row>
        <row r="50">
          <cell r="A50" t="str">
            <v>R0122</v>
          </cell>
          <cell r="B50" t="str">
            <v>橋梁特殊工</v>
          </cell>
          <cell r="C50" t="str">
            <v/>
          </cell>
          <cell r="D50" t="str">
            <v/>
          </cell>
          <cell r="E50" t="str">
            <v>人</v>
          </cell>
          <cell r="F50">
            <v>25800</v>
          </cell>
          <cell r="G50" t="str">
            <v/>
          </cell>
        </row>
        <row r="51">
          <cell r="A51" t="str">
            <v>R0123</v>
          </cell>
          <cell r="B51" t="str">
            <v>橋梁塗装工</v>
          </cell>
          <cell r="C51" t="str">
            <v/>
          </cell>
          <cell r="D51" t="str">
            <v/>
          </cell>
          <cell r="E51" t="str">
            <v>人</v>
          </cell>
          <cell r="F51">
            <v>19300</v>
          </cell>
          <cell r="G51" t="str">
            <v/>
          </cell>
        </row>
        <row r="52">
          <cell r="A52" t="str">
            <v>R0124</v>
          </cell>
          <cell r="B52" t="str">
            <v>橋梁世話役</v>
          </cell>
          <cell r="C52" t="str">
            <v/>
          </cell>
          <cell r="D52" t="str">
            <v/>
          </cell>
          <cell r="E52" t="str">
            <v>人</v>
          </cell>
          <cell r="F52">
            <v>28300</v>
          </cell>
          <cell r="G52" t="str">
            <v/>
          </cell>
        </row>
        <row r="53">
          <cell r="A53" t="str">
            <v>R0125</v>
          </cell>
          <cell r="B53" t="str">
            <v>土木一般世話役</v>
          </cell>
          <cell r="C53" t="str">
            <v/>
          </cell>
          <cell r="D53" t="str">
            <v/>
          </cell>
          <cell r="E53" t="str">
            <v>人</v>
          </cell>
          <cell r="F53">
            <v>21900</v>
          </cell>
          <cell r="G53" t="str">
            <v>機械世話役</v>
          </cell>
        </row>
        <row r="54">
          <cell r="A54" t="str">
            <v>R0126</v>
          </cell>
          <cell r="B54" t="str">
            <v>高級船員</v>
          </cell>
          <cell r="C54" t="str">
            <v/>
          </cell>
          <cell r="D54" t="str">
            <v/>
          </cell>
          <cell r="E54" t="str">
            <v>人</v>
          </cell>
          <cell r="F54">
            <v>23700</v>
          </cell>
          <cell r="G54" t="str">
            <v/>
          </cell>
        </row>
        <row r="55">
          <cell r="A55" t="str">
            <v>R0127</v>
          </cell>
          <cell r="B55" t="str">
            <v>普通船員</v>
          </cell>
          <cell r="C55" t="str">
            <v/>
          </cell>
          <cell r="D55" t="str">
            <v/>
          </cell>
          <cell r="E55" t="str">
            <v>人</v>
          </cell>
          <cell r="F55">
            <v>15400</v>
          </cell>
          <cell r="G55" t="str">
            <v/>
          </cell>
        </row>
        <row r="56">
          <cell r="A56" t="str">
            <v>R0128</v>
          </cell>
          <cell r="B56" t="str">
            <v>潜水工</v>
          </cell>
          <cell r="C56" t="str">
            <v/>
          </cell>
          <cell r="D56" t="str">
            <v/>
          </cell>
          <cell r="E56" t="str">
            <v>人</v>
          </cell>
          <cell r="F56">
            <v>27900</v>
          </cell>
          <cell r="G56" t="str">
            <v/>
          </cell>
        </row>
        <row r="57">
          <cell r="A57" t="str">
            <v>R0129</v>
          </cell>
          <cell r="B57" t="str">
            <v>潜水連絡員</v>
          </cell>
          <cell r="C57" t="str">
            <v/>
          </cell>
          <cell r="D57" t="str">
            <v/>
          </cell>
          <cell r="E57" t="str">
            <v>人</v>
          </cell>
          <cell r="F57">
            <v>17700</v>
          </cell>
          <cell r="G57" t="str">
            <v/>
          </cell>
        </row>
        <row r="58">
          <cell r="A58" t="str">
            <v>R0130</v>
          </cell>
          <cell r="B58" t="str">
            <v>潜水送気員</v>
          </cell>
          <cell r="C58" t="str">
            <v/>
          </cell>
          <cell r="D58" t="str">
            <v/>
          </cell>
          <cell r="E58" t="str">
            <v>人</v>
          </cell>
          <cell r="F58">
            <v>20000</v>
          </cell>
          <cell r="G58" t="str">
            <v/>
          </cell>
        </row>
        <row r="59">
          <cell r="A59" t="str">
            <v>R0131</v>
          </cell>
          <cell r="B59" t="str">
            <v>山林砂防工</v>
          </cell>
          <cell r="C59" t="str">
            <v/>
          </cell>
          <cell r="D59" t="str">
            <v/>
          </cell>
          <cell r="E59" t="str">
            <v>人</v>
          </cell>
          <cell r="F59">
            <v>23400</v>
          </cell>
          <cell r="G59" t="str">
            <v/>
          </cell>
        </row>
        <row r="60">
          <cell r="A60" t="str">
            <v>R0132</v>
          </cell>
          <cell r="B60" t="str">
            <v>軌道工</v>
          </cell>
          <cell r="C60" t="str">
            <v/>
          </cell>
          <cell r="D60" t="str">
            <v/>
          </cell>
          <cell r="E60" t="str">
            <v>人</v>
          </cell>
          <cell r="F60">
            <v>22400</v>
          </cell>
          <cell r="G60" t="str">
            <v/>
          </cell>
        </row>
        <row r="61">
          <cell r="A61" t="str">
            <v>R0133</v>
          </cell>
          <cell r="B61" t="str">
            <v>型わく工</v>
          </cell>
          <cell r="C61" t="str">
            <v/>
          </cell>
          <cell r="D61" t="str">
            <v/>
          </cell>
          <cell r="E61" t="str">
            <v>人</v>
          </cell>
          <cell r="F61">
            <v>19500</v>
          </cell>
          <cell r="G61" t="str">
            <v/>
          </cell>
        </row>
        <row r="62">
          <cell r="A62" t="str">
            <v>R0134</v>
          </cell>
          <cell r="B62" t="str">
            <v>大工</v>
          </cell>
          <cell r="C62" t="str">
            <v/>
          </cell>
          <cell r="D62" t="str">
            <v/>
          </cell>
          <cell r="E62" t="str">
            <v>人</v>
          </cell>
          <cell r="F62">
            <v>17700</v>
          </cell>
          <cell r="G62" t="str">
            <v/>
          </cell>
        </row>
        <row r="63">
          <cell r="A63" t="str">
            <v>R0135</v>
          </cell>
          <cell r="B63" t="str">
            <v>左官</v>
          </cell>
          <cell r="C63" t="str">
            <v/>
          </cell>
          <cell r="D63" t="str">
            <v/>
          </cell>
          <cell r="E63" t="str">
            <v>人</v>
          </cell>
          <cell r="F63">
            <v>16700</v>
          </cell>
          <cell r="G63" t="str">
            <v/>
          </cell>
        </row>
        <row r="64">
          <cell r="A64" t="str">
            <v>R0136</v>
          </cell>
          <cell r="B64" t="str">
            <v>配管工</v>
          </cell>
          <cell r="C64" t="str">
            <v/>
          </cell>
          <cell r="D64" t="str">
            <v/>
          </cell>
          <cell r="E64" t="str">
            <v>人</v>
          </cell>
          <cell r="F64">
            <v>15300</v>
          </cell>
          <cell r="G64" t="str">
            <v/>
          </cell>
        </row>
        <row r="65">
          <cell r="A65" t="str">
            <v>R0137</v>
          </cell>
          <cell r="B65" t="str">
            <v>はつり工</v>
          </cell>
          <cell r="C65" t="str">
            <v/>
          </cell>
          <cell r="D65" t="str">
            <v/>
          </cell>
          <cell r="E65" t="str">
            <v>人</v>
          </cell>
          <cell r="F65">
            <v>17700</v>
          </cell>
          <cell r="G65" t="str">
            <v/>
          </cell>
        </row>
        <row r="66">
          <cell r="A66" t="str">
            <v>R0138</v>
          </cell>
          <cell r="B66" t="str">
            <v>防水工</v>
          </cell>
          <cell r="C66" t="str">
            <v/>
          </cell>
          <cell r="D66" t="str">
            <v/>
          </cell>
          <cell r="E66" t="str">
            <v>人</v>
          </cell>
          <cell r="F66">
            <v>15200</v>
          </cell>
          <cell r="G66" t="str">
            <v/>
          </cell>
        </row>
        <row r="67">
          <cell r="A67" t="str">
            <v>R0139</v>
          </cell>
          <cell r="B67" t="str">
            <v>板金工</v>
          </cell>
          <cell r="C67" t="str">
            <v/>
          </cell>
          <cell r="D67" t="str">
            <v/>
          </cell>
          <cell r="E67" t="str">
            <v>人</v>
          </cell>
          <cell r="F67">
            <v>14200</v>
          </cell>
          <cell r="G67" t="str">
            <v/>
          </cell>
        </row>
        <row r="68">
          <cell r="A68" t="str">
            <v>R0140</v>
          </cell>
          <cell r="B68" t="str">
            <v>タイル工</v>
          </cell>
          <cell r="C68" t="str">
            <v/>
          </cell>
          <cell r="D68" t="str">
            <v/>
          </cell>
          <cell r="E68" t="str">
            <v>人</v>
          </cell>
          <cell r="F68">
            <v>13900</v>
          </cell>
          <cell r="G68" t="str">
            <v/>
          </cell>
        </row>
        <row r="69">
          <cell r="A69" t="str">
            <v>R0141</v>
          </cell>
          <cell r="B69" t="str">
            <v>サッシ工</v>
          </cell>
          <cell r="C69" t="str">
            <v/>
          </cell>
          <cell r="D69" t="str">
            <v/>
          </cell>
          <cell r="E69" t="str">
            <v>人</v>
          </cell>
          <cell r="F69">
            <v>15000</v>
          </cell>
          <cell r="G69" t="str">
            <v/>
          </cell>
        </row>
        <row r="70">
          <cell r="A70" t="str">
            <v>R0142</v>
          </cell>
          <cell r="B70" t="str">
            <v>屋根ふき工</v>
          </cell>
          <cell r="C70" t="str">
            <v/>
          </cell>
          <cell r="D70" t="str">
            <v/>
          </cell>
          <cell r="E70" t="str">
            <v>人</v>
          </cell>
          <cell r="F70">
            <v>12000</v>
          </cell>
          <cell r="G70" t="str">
            <v/>
          </cell>
        </row>
        <row r="71">
          <cell r="A71" t="str">
            <v>R0143</v>
          </cell>
          <cell r="B71" t="str">
            <v>内装工</v>
          </cell>
          <cell r="C71" t="str">
            <v/>
          </cell>
          <cell r="D71" t="str">
            <v/>
          </cell>
          <cell r="E71" t="str">
            <v>人</v>
          </cell>
          <cell r="F71">
            <v>14200</v>
          </cell>
          <cell r="G71" t="str">
            <v/>
          </cell>
        </row>
        <row r="72">
          <cell r="A72" t="str">
            <v>R0144</v>
          </cell>
          <cell r="B72" t="str">
            <v>ガラス工</v>
          </cell>
          <cell r="C72" t="str">
            <v/>
          </cell>
          <cell r="D72" t="str">
            <v/>
          </cell>
          <cell r="E72" t="str">
            <v>人</v>
          </cell>
          <cell r="F72">
            <v>13400</v>
          </cell>
          <cell r="G72" t="str">
            <v/>
          </cell>
        </row>
        <row r="73">
          <cell r="A73" t="str">
            <v>R0145</v>
          </cell>
          <cell r="B73" t="str">
            <v>たたみ工</v>
          </cell>
          <cell r="C73" t="str">
            <v/>
          </cell>
          <cell r="D73" t="str">
            <v/>
          </cell>
          <cell r="E73" t="str">
            <v>人</v>
          </cell>
          <cell r="F73" t="str">
            <v/>
          </cell>
          <cell r="G73" t="str">
            <v/>
          </cell>
        </row>
        <row r="74">
          <cell r="A74" t="str">
            <v>R0146</v>
          </cell>
          <cell r="B74" t="str">
            <v>建具工</v>
          </cell>
          <cell r="C74" t="str">
            <v/>
          </cell>
          <cell r="D74" t="str">
            <v/>
          </cell>
          <cell r="E74" t="str">
            <v>人</v>
          </cell>
          <cell r="F74">
            <v>14700</v>
          </cell>
          <cell r="G74" t="str">
            <v/>
          </cell>
        </row>
        <row r="75">
          <cell r="A75" t="str">
            <v>R0147</v>
          </cell>
          <cell r="B75" t="str">
            <v>ダクト工</v>
          </cell>
          <cell r="C75" t="str">
            <v/>
          </cell>
          <cell r="D75" t="str">
            <v/>
          </cell>
          <cell r="E75" t="str">
            <v>人</v>
          </cell>
          <cell r="F75">
            <v>12700</v>
          </cell>
          <cell r="G75" t="str">
            <v/>
          </cell>
        </row>
        <row r="76">
          <cell r="A76" t="str">
            <v>R0148</v>
          </cell>
          <cell r="B76" t="str">
            <v>保温工</v>
          </cell>
          <cell r="C76" t="str">
            <v/>
          </cell>
          <cell r="D76" t="str">
            <v/>
          </cell>
          <cell r="E76" t="str">
            <v>人</v>
          </cell>
          <cell r="F76">
            <v>13100</v>
          </cell>
          <cell r="G76" t="str">
            <v/>
          </cell>
        </row>
        <row r="77">
          <cell r="A77" t="str">
            <v>R0149</v>
          </cell>
          <cell r="B77" t="str">
            <v>建築ブロック工</v>
          </cell>
          <cell r="C77" t="str">
            <v/>
          </cell>
          <cell r="D77" t="str">
            <v/>
          </cell>
          <cell r="E77" t="str">
            <v>人</v>
          </cell>
          <cell r="F77">
            <v>17900</v>
          </cell>
          <cell r="G77" t="str">
            <v/>
          </cell>
        </row>
        <row r="78">
          <cell r="A78" t="str">
            <v>R0150</v>
          </cell>
          <cell r="B78" t="str">
            <v>機械世話役</v>
          </cell>
          <cell r="C78" t="str">
            <v/>
          </cell>
          <cell r="D78" t="str">
            <v/>
          </cell>
          <cell r="E78" t="str">
            <v>人</v>
          </cell>
          <cell r="F78">
            <v>21900</v>
          </cell>
          <cell r="G78" t="str">
            <v>土木一般世話役相当</v>
          </cell>
        </row>
        <row r="79">
          <cell r="A79" t="str">
            <v>R0153</v>
          </cell>
          <cell r="B79" t="str">
            <v>橋梁製作工</v>
          </cell>
          <cell r="C79" t="str">
            <v/>
          </cell>
          <cell r="D79" t="str">
            <v/>
          </cell>
          <cell r="E79" t="str">
            <v>工</v>
          </cell>
          <cell r="F79" t="str">
            <v/>
          </cell>
          <cell r="G79" t="str">
            <v/>
          </cell>
        </row>
        <row r="80">
          <cell r="A80" t="str">
            <v>R0164</v>
          </cell>
          <cell r="B80" t="str">
            <v>機械工</v>
          </cell>
          <cell r="C80" t="str">
            <v/>
          </cell>
          <cell r="D80" t="str">
            <v/>
          </cell>
          <cell r="E80" t="str">
            <v>人</v>
          </cell>
          <cell r="F80">
            <v>17000</v>
          </cell>
          <cell r="G80" t="str">
            <v/>
          </cell>
        </row>
        <row r="81">
          <cell r="A81" t="str">
            <v>R0166</v>
          </cell>
          <cell r="B81" t="str">
            <v>潜水世話役</v>
          </cell>
          <cell r="C81" t="str">
            <v/>
          </cell>
          <cell r="D81" t="str">
            <v/>
          </cell>
          <cell r="E81" t="str">
            <v>人</v>
          </cell>
          <cell r="F81" t="str">
            <v/>
          </cell>
          <cell r="G81" t="str">
            <v/>
          </cell>
        </row>
        <row r="82">
          <cell r="A82" t="str">
            <v>R0201</v>
          </cell>
          <cell r="B82" t="str">
            <v>電工</v>
          </cell>
          <cell r="C82" t="str">
            <v/>
          </cell>
          <cell r="D82" t="str">
            <v/>
          </cell>
          <cell r="E82" t="str">
            <v>人</v>
          </cell>
          <cell r="F82">
            <v>17000</v>
          </cell>
          <cell r="G82" t="str">
            <v/>
          </cell>
        </row>
        <row r="83">
          <cell r="A83" t="str">
            <v>R0202</v>
          </cell>
          <cell r="B83" t="str">
            <v>電気通信技術工</v>
          </cell>
          <cell r="C83" t="str">
            <v/>
          </cell>
          <cell r="D83" t="str">
            <v/>
          </cell>
          <cell r="E83" t="str">
            <v>人</v>
          </cell>
          <cell r="F83">
            <v>29500</v>
          </cell>
          <cell r="G83" t="str">
            <v/>
          </cell>
        </row>
        <row r="84">
          <cell r="A84" t="str">
            <v>R0203</v>
          </cell>
          <cell r="B84" t="str">
            <v>電気通信技術員</v>
          </cell>
          <cell r="C84" t="str">
            <v/>
          </cell>
          <cell r="D84" t="str">
            <v/>
          </cell>
          <cell r="E84" t="str">
            <v>人</v>
          </cell>
          <cell r="F84">
            <v>18700</v>
          </cell>
          <cell r="G84" t="str">
            <v/>
          </cell>
        </row>
        <row r="85">
          <cell r="A85" t="str">
            <v>R0204</v>
          </cell>
          <cell r="B85" t="str">
            <v>点検技術者（電）</v>
          </cell>
          <cell r="C85" t="str">
            <v/>
          </cell>
          <cell r="D85" t="str">
            <v/>
          </cell>
          <cell r="E85" t="str">
            <v>人</v>
          </cell>
          <cell r="F85">
            <v>27300</v>
          </cell>
          <cell r="G85" t="str">
            <v/>
          </cell>
        </row>
        <row r="86">
          <cell r="A86" t="str">
            <v>R0205</v>
          </cell>
          <cell r="B86" t="str">
            <v>点検技術員（電）</v>
          </cell>
          <cell r="C86" t="str">
            <v/>
          </cell>
          <cell r="D86" t="str">
            <v/>
          </cell>
          <cell r="E86" t="str">
            <v>人</v>
          </cell>
          <cell r="F86">
            <v>19500</v>
          </cell>
          <cell r="G86" t="str">
            <v/>
          </cell>
        </row>
        <row r="87">
          <cell r="A87" t="str">
            <v>R0301</v>
          </cell>
          <cell r="B87" t="str">
            <v>設備機械工</v>
          </cell>
          <cell r="C87" t="str">
            <v/>
          </cell>
          <cell r="D87" t="str">
            <v/>
          </cell>
          <cell r="E87" t="str">
            <v>人</v>
          </cell>
          <cell r="F87">
            <v>15900</v>
          </cell>
          <cell r="G87" t="str">
            <v/>
          </cell>
        </row>
        <row r="88">
          <cell r="A88" t="str">
            <v>R0302</v>
          </cell>
          <cell r="B88" t="str">
            <v>製作工（機械設備）</v>
          </cell>
          <cell r="C88" t="str">
            <v/>
          </cell>
          <cell r="D88" t="str">
            <v/>
          </cell>
          <cell r="E88" t="str">
            <v>Ｈ</v>
          </cell>
          <cell r="F88" t="str">
            <v/>
          </cell>
          <cell r="G88" t="str">
            <v/>
          </cell>
        </row>
        <row r="89">
          <cell r="A89" t="str">
            <v>R0303</v>
          </cell>
          <cell r="B89" t="str">
            <v>据付工（機械設備）</v>
          </cell>
          <cell r="C89" t="str">
            <v/>
          </cell>
          <cell r="D89" t="str">
            <v/>
          </cell>
          <cell r="E89" t="str">
            <v>人</v>
          </cell>
          <cell r="F89" t="str">
            <v/>
          </cell>
          <cell r="G89" t="str">
            <v/>
          </cell>
        </row>
        <row r="90">
          <cell r="A90" t="str">
            <v>Z0901</v>
          </cell>
          <cell r="B90" t="str">
            <v>港湾用工場製作労務費</v>
          </cell>
          <cell r="C90" t="str">
            <v/>
          </cell>
          <cell r="D90" t="str">
            <v/>
          </cell>
          <cell r="E90" t="str">
            <v>人</v>
          </cell>
          <cell r="F90" t="str">
            <v/>
          </cell>
          <cell r="G90" t="str">
            <v/>
          </cell>
        </row>
        <row r="91">
          <cell r="A91" t="str">
            <v>Z0911</v>
          </cell>
          <cell r="B91" t="str">
            <v>機械設備工場製作工</v>
          </cell>
          <cell r="C91" t="str">
            <v/>
          </cell>
          <cell r="D91" t="str">
            <v/>
          </cell>
          <cell r="E91" t="str">
            <v>Ｈ</v>
          </cell>
          <cell r="F91" t="str">
            <v/>
          </cell>
          <cell r="G91" t="str">
            <v/>
          </cell>
        </row>
        <row r="92">
          <cell r="A92" t="str">
            <v>R0850</v>
          </cell>
          <cell r="B92" t="str">
            <v>船団長</v>
          </cell>
          <cell r="C92" t="str">
            <v/>
          </cell>
          <cell r="D92" t="str">
            <v/>
          </cell>
          <cell r="E92" t="str">
            <v>人</v>
          </cell>
          <cell r="F92" t="str">
            <v/>
          </cell>
          <cell r="G92" t="str">
            <v/>
          </cell>
        </row>
        <row r="93">
          <cell r="A93" t="str">
            <v>R0802</v>
          </cell>
          <cell r="B93" t="str">
            <v>交通整理員</v>
          </cell>
          <cell r="C93" t="str">
            <v/>
          </cell>
          <cell r="D93" t="str">
            <v/>
          </cell>
          <cell r="E93" t="str">
            <v>人</v>
          </cell>
          <cell r="F93">
            <v>9700</v>
          </cell>
          <cell r="G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</row>
        <row r="95">
          <cell r="A95" t="str">
            <v>セメント</v>
          </cell>
          <cell r="B95" t="str">
            <v/>
          </cell>
          <cell r="C95" t="str">
            <v/>
          </cell>
          <cell r="D95" t="str">
            <v>高松土木管内</v>
          </cell>
          <cell r="E95" t="str">
            <v/>
          </cell>
          <cell r="F95" t="str">
            <v/>
          </cell>
          <cell r="G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>Z2006</v>
          </cell>
          <cell r="B97" t="str">
            <v>普通セメント</v>
          </cell>
          <cell r="C97" t="str">
            <v>袋物</v>
          </cell>
          <cell r="D97" t="str">
            <v>普通ポルトランド</v>
          </cell>
          <cell r="E97" t="str">
            <v>t</v>
          </cell>
          <cell r="F97">
            <v>18600</v>
          </cell>
          <cell r="G97" t="str">
            <v/>
          </cell>
          <cell r="I97">
            <v>18600</v>
          </cell>
        </row>
        <row r="98">
          <cell r="A98" t="str">
            <v>Z2001</v>
          </cell>
          <cell r="B98" t="str">
            <v>普通セメント</v>
          </cell>
          <cell r="C98" t="str">
            <v>バラ</v>
          </cell>
          <cell r="D98" t="str">
            <v>普通ポルトランド</v>
          </cell>
          <cell r="E98" t="str">
            <v>t</v>
          </cell>
          <cell r="F98">
            <v>9750</v>
          </cell>
          <cell r="G98" t="str">
            <v/>
          </cell>
          <cell r="I98">
            <v>9750</v>
          </cell>
        </row>
        <row r="99">
          <cell r="A99" t="str">
            <v>Z2007</v>
          </cell>
          <cell r="B99" t="str">
            <v>早強セメント</v>
          </cell>
          <cell r="C99" t="str">
            <v>袋物</v>
          </cell>
          <cell r="D99" t="str">
            <v>早強ポルトランド</v>
          </cell>
          <cell r="E99" t="str">
            <v>t</v>
          </cell>
          <cell r="F99">
            <v>20800</v>
          </cell>
          <cell r="G99" t="str">
            <v/>
          </cell>
          <cell r="I99">
            <v>20800</v>
          </cell>
        </row>
        <row r="100">
          <cell r="A100" t="str">
            <v>Z2002</v>
          </cell>
          <cell r="B100" t="str">
            <v>早強セメント</v>
          </cell>
          <cell r="C100" t="str">
            <v>バラ</v>
          </cell>
          <cell r="D100" t="str">
            <v>早強ポルトランド</v>
          </cell>
          <cell r="E100" t="str">
            <v>t</v>
          </cell>
          <cell r="F100">
            <v>11700</v>
          </cell>
          <cell r="G100" t="str">
            <v/>
          </cell>
          <cell r="I100">
            <v>11700</v>
          </cell>
        </row>
        <row r="101">
          <cell r="A101" t="str">
            <v>Z2008</v>
          </cell>
          <cell r="B101" t="str">
            <v>高炉セメント</v>
          </cell>
          <cell r="C101" t="str">
            <v>袋物</v>
          </cell>
          <cell r="D101" t="str">
            <v>高炉Ｂ種</v>
          </cell>
          <cell r="E101" t="str">
            <v>t</v>
          </cell>
          <cell r="F101">
            <v>18200</v>
          </cell>
          <cell r="G101" t="str">
            <v/>
          </cell>
          <cell r="I101">
            <v>18200</v>
          </cell>
        </row>
        <row r="102">
          <cell r="A102" t="str">
            <v>Z2003</v>
          </cell>
          <cell r="B102" t="str">
            <v>高炉セメント</v>
          </cell>
          <cell r="C102" t="str">
            <v>バラ</v>
          </cell>
          <cell r="D102" t="str">
            <v>高炉Ｂ種</v>
          </cell>
          <cell r="E102" t="str">
            <v>t</v>
          </cell>
          <cell r="F102">
            <v>9250</v>
          </cell>
          <cell r="G102" t="str">
            <v/>
          </cell>
          <cell r="I102">
            <v>9250</v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I103" t="str">
            <v/>
          </cell>
        </row>
        <row r="104">
          <cell r="A104" t="str">
            <v>油脂類及び火薬類</v>
          </cell>
          <cell r="B104" t="str">
            <v/>
          </cell>
          <cell r="C104" t="str">
            <v/>
          </cell>
          <cell r="D104" t="str">
            <v>高松土木管内</v>
          </cell>
          <cell r="E104" t="str">
            <v/>
          </cell>
          <cell r="F104" t="str">
            <v/>
          </cell>
          <cell r="G104" t="str">
            <v/>
          </cell>
          <cell r="I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/>
          </cell>
        </row>
        <row r="106">
          <cell r="A106" t="str">
            <v>Z8357</v>
          </cell>
          <cell r="B106" t="str">
            <v>ガソリン</v>
          </cell>
          <cell r="C106" t="str">
            <v/>
          </cell>
          <cell r="D106" t="str">
            <v/>
          </cell>
          <cell r="E106" t="str">
            <v>l</v>
          </cell>
          <cell r="F106">
            <v>98</v>
          </cell>
          <cell r="G106" t="str">
            <v/>
          </cell>
          <cell r="I106" t="str">
            <v/>
          </cell>
        </row>
        <row r="107">
          <cell r="A107" t="str">
            <v>Z8356</v>
          </cell>
          <cell r="B107" t="str">
            <v>軽油</v>
          </cell>
          <cell r="C107" t="str">
            <v>一般用</v>
          </cell>
          <cell r="D107" t="str">
            <v/>
          </cell>
          <cell r="E107" t="str">
            <v>l</v>
          </cell>
          <cell r="F107">
            <v>72.7</v>
          </cell>
          <cell r="G107" t="str">
            <v/>
          </cell>
          <cell r="I107" t="str">
            <v/>
          </cell>
        </row>
        <row r="108">
          <cell r="A108" t="str">
            <v>Z8355</v>
          </cell>
          <cell r="B108" t="str">
            <v>軽油</v>
          </cell>
          <cell r="C108" t="str">
            <v>船舶用</v>
          </cell>
          <cell r="D108" t="str">
            <v/>
          </cell>
          <cell r="E108" t="str">
            <v>l</v>
          </cell>
          <cell r="F108">
            <v>40.4</v>
          </cell>
          <cell r="G108" t="str">
            <v/>
          </cell>
          <cell r="I108" t="str">
            <v/>
          </cell>
        </row>
        <row r="109">
          <cell r="A109" t="str">
            <v>W0301</v>
          </cell>
          <cell r="B109" t="str">
            <v>軽油</v>
          </cell>
          <cell r="C109" t="str">
            <v>作業船用</v>
          </cell>
          <cell r="D109" t="str">
            <v/>
          </cell>
          <cell r="E109" t="str">
            <v>l</v>
          </cell>
          <cell r="F109">
            <v>40.4</v>
          </cell>
          <cell r="G109" t="str">
            <v/>
          </cell>
          <cell r="I109" t="str">
            <v/>
          </cell>
        </row>
        <row r="110">
          <cell r="A110" t="str">
            <v>Z8351</v>
          </cell>
          <cell r="B110" t="str">
            <v>重油（Ａ）</v>
          </cell>
          <cell r="C110" t="str">
            <v/>
          </cell>
          <cell r="D110" t="str">
            <v/>
          </cell>
          <cell r="E110" t="str">
            <v>l</v>
          </cell>
          <cell r="F110">
            <v>31.2</v>
          </cell>
          <cell r="G110" t="str">
            <v/>
          </cell>
          <cell r="I110" t="str">
            <v/>
          </cell>
        </row>
        <row r="111">
          <cell r="A111" t="str">
            <v>Z8352</v>
          </cell>
          <cell r="B111" t="str">
            <v>重油（Ｂ）</v>
          </cell>
          <cell r="C111" t="str">
            <v/>
          </cell>
          <cell r="D111" t="str">
            <v/>
          </cell>
          <cell r="E111" t="str">
            <v>l</v>
          </cell>
          <cell r="F111" t="str">
            <v/>
          </cell>
          <cell r="G111" t="str">
            <v/>
          </cell>
          <cell r="I111" t="str">
            <v/>
          </cell>
        </row>
        <row r="112">
          <cell r="A112" t="str">
            <v>Z8377</v>
          </cell>
          <cell r="B112" t="str">
            <v>アセチレン</v>
          </cell>
          <cell r="C112" t="str">
            <v/>
          </cell>
          <cell r="D112" t="str">
            <v/>
          </cell>
          <cell r="E112" t="str">
            <v>ｋｇ</v>
          </cell>
          <cell r="F112">
            <v>1020</v>
          </cell>
          <cell r="G112" t="str">
            <v/>
          </cell>
          <cell r="I112" t="str">
            <v/>
          </cell>
        </row>
        <row r="113">
          <cell r="A113" t="str">
            <v>Z8376</v>
          </cell>
          <cell r="B113" t="str">
            <v>酸素</v>
          </cell>
          <cell r="C113" t="str">
            <v/>
          </cell>
          <cell r="D113" t="str">
            <v/>
          </cell>
          <cell r="E113" t="str">
            <v>ｍ３</v>
          </cell>
          <cell r="F113">
            <v>285</v>
          </cell>
          <cell r="G113" t="str">
            <v/>
          </cell>
          <cell r="I113" t="str">
            <v/>
          </cell>
        </row>
        <row r="114">
          <cell r="A114" t="str">
            <v>Z0216</v>
          </cell>
          <cell r="B114" t="str">
            <v>型枠用はく離剤</v>
          </cell>
          <cell r="C114" t="str">
            <v/>
          </cell>
          <cell r="D114" t="str">
            <v/>
          </cell>
          <cell r="E114" t="str">
            <v>ｌ</v>
          </cell>
          <cell r="F114">
            <v>245</v>
          </cell>
          <cell r="G114" t="str">
            <v/>
          </cell>
          <cell r="I114" t="str">
            <v/>
          </cell>
        </row>
        <row r="115">
          <cell r="A115" t="str">
            <v>Z8359</v>
          </cell>
          <cell r="B115" t="str">
            <v>プロパンガス</v>
          </cell>
          <cell r="C115" t="str">
            <v>工業用ボンベ</v>
          </cell>
          <cell r="D115" t="str">
            <v/>
          </cell>
          <cell r="E115" t="str">
            <v>ｋｇ</v>
          </cell>
          <cell r="F115">
            <v>106</v>
          </cell>
          <cell r="G115" t="str">
            <v/>
          </cell>
          <cell r="I115" t="str">
            <v/>
          </cell>
        </row>
        <row r="116">
          <cell r="A116" t="str">
            <v>Z9228</v>
          </cell>
          <cell r="B116" t="str">
            <v>基本電力料金</v>
          </cell>
          <cell r="C116" t="str">
            <v/>
          </cell>
          <cell r="D116" t="str">
            <v/>
          </cell>
          <cell r="E116" t="str">
            <v>ｋｗ</v>
          </cell>
          <cell r="F116">
            <v>1218</v>
          </cell>
          <cell r="G116" t="str">
            <v/>
          </cell>
          <cell r="I116" t="str">
            <v/>
          </cell>
        </row>
        <row r="117">
          <cell r="A117" t="str">
            <v>Z9229</v>
          </cell>
          <cell r="B117" t="str">
            <v>基本電力料金</v>
          </cell>
          <cell r="C117" t="str">
            <v/>
          </cell>
          <cell r="D117" t="str">
            <v/>
          </cell>
          <cell r="E117" t="str">
            <v>ｋｗ</v>
          </cell>
          <cell r="F117">
            <v>1428</v>
          </cell>
          <cell r="G117" t="str">
            <v/>
          </cell>
          <cell r="I117" t="str">
            <v/>
          </cell>
        </row>
        <row r="118">
          <cell r="A118" t="str">
            <v>Z9230</v>
          </cell>
          <cell r="B118" t="str">
            <v>電力使用料金</v>
          </cell>
          <cell r="C118" t="str">
            <v/>
          </cell>
          <cell r="D118" t="str">
            <v/>
          </cell>
          <cell r="E118" t="str">
            <v>ｋｗｈ</v>
          </cell>
          <cell r="F118">
            <v>14.17</v>
          </cell>
          <cell r="G118" t="str">
            <v/>
          </cell>
          <cell r="I118" t="str">
            <v/>
          </cell>
        </row>
        <row r="119">
          <cell r="A119" t="str">
            <v>Z9231</v>
          </cell>
          <cell r="B119" t="str">
            <v>電力使用料金</v>
          </cell>
          <cell r="C119" t="str">
            <v/>
          </cell>
          <cell r="D119" t="str">
            <v/>
          </cell>
          <cell r="E119" t="str">
            <v>ｋｗｈ</v>
          </cell>
          <cell r="F119">
            <v>13.17</v>
          </cell>
          <cell r="G119" t="str">
            <v/>
          </cell>
          <cell r="I119" t="str">
            <v/>
          </cell>
        </row>
        <row r="120">
          <cell r="A120" t="str">
            <v>Z8358</v>
          </cell>
          <cell r="B120" t="str">
            <v>灯油</v>
          </cell>
          <cell r="C120" t="str">
            <v/>
          </cell>
          <cell r="D120" t="str">
            <v/>
          </cell>
          <cell r="E120" t="str">
            <v>ｌ</v>
          </cell>
          <cell r="F120">
            <v>42.2</v>
          </cell>
          <cell r="G120" t="str">
            <v/>
          </cell>
          <cell r="I120" t="str">
            <v/>
          </cell>
        </row>
        <row r="121">
          <cell r="A121" t="str">
            <v>Z8361</v>
          </cell>
          <cell r="B121" t="str">
            <v>混合油</v>
          </cell>
          <cell r="C121" t="str">
            <v>1:20</v>
          </cell>
          <cell r="D121" t="str">
            <v/>
          </cell>
          <cell r="E121" t="str">
            <v>ｌ</v>
          </cell>
          <cell r="F121">
            <v>109</v>
          </cell>
          <cell r="G121" t="str">
            <v/>
          </cell>
          <cell r="I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I122" t="str">
            <v/>
          </cell>
        </row>
        <row r="123">
          <cell r="A123" t="str">
            <v>火薬類</v>
          </cell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I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/>
          </cell>
        </row>
        <row r="125">
          <cell r="A125" t="str">
            <v>Z6417</v>
          </cell>
          <cell r="B125" t="str">
            <v>産業用火薬</v>
          </cell>
          <cell r="C125" t="str">
            <v>３号桐</v>
          </cell>
          <cell r="D125" t="str">
            <v/>
          </cell>
          <cell r="E125" t="str">
            <v>kg</v>
          </cell>
          <cell r="F125">
            <v>1600</v>
          </cell>
          <cell r="G125" t="str">
            <v>小口</v>
          </cell>
          <cell r="I125" t="str">
            <v/>
          </cell>
        </row>
        <row r="126">
          <cell r="A126" t="str">
            <v>Z9413</v>
          </cell>
          <cell r="B126" t="str">
            <v>産業用火薬</v>
          </cell>
          <cell r="C126" t="str">
            <v>３号桐</v>
          </cell>
          <cell r="D126" t="str">
            <v/>
          </cell>
          <cell r="E126" t="str">
            <v>kg</v>
          </cell>
          <cell r="F126">
            <v>1420</v>
          </cell>
          <cell r="G126" t="str">
            <v>中口</v>
          </cell>
          <cell r="I126" t="str">
            <v/>
          </cell>
        </row>
        <row r="127">
          <cell r="A127" t="str">
            <v>Z6412</v>
          </cell>
          <cell r="B127" t="str">
            <v>産業用火薬</v>
          </cell>
          <cell r="C127" t="str">
            <v>新桐</v>
          </cell>
          <cell r="D127" t="str">
            <v/>
          </cell>
          <cell r="E127" t="str">
            <v>kg</v>
          </cell>
          <cell r="F127">
            <v>1680</v>
          </cell>
          <cell r="G127" t="str">
            <v>小口</v>
          </cell>
          <cell r="I127" t="str">
            <v/>
          </cell>
        </row>
        <row r="128">
          <cell r="A128" t="str">
            <v>Z9409</v>
          </cell>
          <cell r="B128" t="str">
            <v>産業用火薬</v>
          </cell>
          <cell r="C128" t="str">
            <v>新桐</v>
          </cell>
          <cell r="D128" t="str">
            <v/>
          </cell>
          <cell r="E128" t="str">
            <v>kg</v>
          </cell>
          <cell r="F128">
            <v>1500</v>
          </cell>
          <cell r="G128" t="str">
            <v>中口</v>
          </cell>
          <cell r="I128" t="str">
            <v/>
          </cell>
        </row>
        <row r="129">
          <cell r="A129" t="str">
            <v>Z6429</v>
          </cell>
          <cell r="B129" t="str">
            <v>産業用火薬</v>
          </cell>
          <cell r="C129" t="str">
            <v>ＡＮ－ＦＯ</v>
          </cell>
          <cell r="D129" t="str">
            <v>バラ物</v>
          </cell>
          <cell r="E129" t="str">
            <v>kg</v>
          </cell>
          <cell r="F129">
            <v>560</v>
          </cell>
          <cell r="G129" t="str">
            <v>小口</v>
          </cell>
          <cell r="I129" t="str">
            <v/>
          </cell>
        </row>
        <row r="130">
          <cell r="A130" t="str">
            <v>Z9417</v>
          </cell>
          <cell r="B130" t="str">
            <v>産業用火薬</v>
          </cell>
          <cell r="C130" t="str">
            <v>ＡＮ－ＦＯ</v>
          </cell>
          <cell r="D130" t="str">
            <v>バラ物</v>
          </cell>
          <cell r="E130" t="str">
            <v>kg</v>
          </cell>
          <cell r="F130">
            <v>497</v>
          </cell>
          <cell r="G130" t="str">
            <v>中口</v>
          </cell>
          <cell r="I130" t="str">
            <v/>
          </cell>
        </row>
        <row r="131">
          <cell r="A131" t="str">
            <v>Z6464</v>
          </cell>
          <cell r="B131" t="str">
            <v>電気雷管</v>
          </cell>
          <cell r="C131" t="str">
            <v>６号瞬発</v>
          </cell>
          <cell r="D131" t="str">
            <v>脚線１．８ｍ付</v>
          </cell>
          <cell r="E131" t="str">
            <v>個</v>
          </cell>
          <cell r="F131">
            <v>384</v>
          </cell>
          <cell r="G131" t="str">
            <v>小口</v>
          </cell>
          <cell r="I131" t="str">
            <v/>
          </cell>
        </row>
        <row r="132">
          <cell r="A132" t="str">
            <v>Z9419</v>
          </cell>
          <cell r="B132" t="str">
            <v>電気雷管</v>
          </cell>
          <cell r="C132" t="str">
            <v>６号瞬発</v>
          </cell>
          <cell r="D132" t="str">
            <v>脚線１．８ｍ付</v>
          </cell>
          <cell r="E132" t="str">
            <v>個</v>
          </cell>
          <cell r="F132">
            <v>340</v>
          </cell>
          <cell r="G132" t="str">
            <v>中口</v>
          </cell>
          <cell r="I132" t="str">
            <v/>
          </cell>
        </row>
        <row r="133">
          <cell r="A133" t="str">
            <v>Z6472</v>
          </cell>
          <cell r="B133" t="str">
            <v>電気雷管</v>
          </cell>
          <cell r="C133" t="str">
            <v>６号瞬発</v>
          </cell>
          <cell r="D133" t="str">
            <v>脚線３．０ｍ付</v>
          </cell>
          <cell r="E133" t="str">
            <v>個</v>
          </cell>
          <cell r="F133">
            <v>406</v>
          </cell>
          <cell r="G133" t="str">
            <v>小口</v>
          </cell>
          <cell r="I133" t="str">
            <v/>
          </cell>
        </row>
        <row r="134">
          <cell r="A134" t="str">
            <v>Z9421</v>
          </cell>
          <cell r="B134" t="str">
            <v>電気雷管</v>
          </cell>
          <cell r="C134" t="str">
            <v>６号瞬発</v>
          </cell>
          <cell r="D134" t="str">
            <v>脚線３．０ｍ付</v>
          </cell>
          <cell r="E134" t="str">
            <v>個</v>
          </cell>
          <cell r="F134">
            <v>359</v>
          </cell>
          <cell r="G134" t="str">
            <v>中口</v>
          </cell>
          <cell r="I134" t="str">
            <v/>
          </cell>
        </row>
        <row r="135">
          <cell r="A135" t="str">
            <v>Z6507</v>
          </cell>
          <cell r="B135" t="str">
            <v>補助線</v>
          </cell>
          <cell r="C135" t="str">
            <v>銅線</v>
          </cell>
          <cell r="D135" t="str">
            <v>脚線径0.14-0.42mm(200m/巻)</v>
          </cell>
          <cell r="E135" t="str">
            <v>巻</v>
          </cell>
          <cell r="F135">
            <v>1140</v>
          </cell>
          <cell r="G135" t="str">
            <v>小口</v>
          </cell>
          <cell r="I135" t="str">
            <v/>
          </cell>
        </row>
        <row r="136">
          <cell r="A136" t="str">
            <v>Z6432</v>
          </cell>
          <cell r="B136" t="str">
            <v>コンクリート岩盤破砕器</v>
          </cell>
          <cell r="C136" t="str">
            <v>ＣＣＲ</v>
          </cell>
          <cell r="D136" t="str">
            <v>径２８Ｘ３０ｇ</v>
          </cell>
          <cell r="E136" t="str">
            <v>式</v>
          </cell>
          <cell r="F136">
            <v>395</v>
          </cell>
          <cell r="G136" t="str">
            <v>付属品一式含む</v>
          </cell>
          <cell r="I136" t="str">
            <v/>
          </cell>
        </row>
        <row r="137">
          <cell r="A137" t="str">
            <v>Z6434</v>
          </cell>
          <cell r="B137" t="str">
            <v>コンクリート岩盤破砕器</v>
          </cell>
          <cell r="C137" t="str">
            <v>ＣＣＲ</v>
          </cell>
          <cell r="D137" t="str">
            <v>径２８Ｘ６０ｇ</v>
          </cell>
          <cell r="E137" t="str">
            <v>式</v>
          </cell>
          <cell r="F137">
            <v>590</v>
          </cell>
          <cell r="G137" t="str">
            <v>付属品一式含む</v>
          </cell>
          <cell r="I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/>
          </cell>
        </row>
        <row r="139">
          <cell r="A139" t="str">
            <v>雑品類</v>
          </cell>
          <cell r="B139" t="str">
            <v>工具類</v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/>
          </cell>
        </row>
        <row r="141">
          <cell r="A141" t="str">
            <v>Z8131</v>
          </cell>
          <cell r="B141" t="str">
            <v>チゼル</v>
          </cell>
          <cell r="C141" t="str">
            <v>大型ブレーカー</v>
          </cell>
          <cell r="D141" t="str">
            <v>1300kg</v>
          </cell>
          <cell r="E141" t="str">
            <v>本</v>
          </cell>
          <cell r="F141">
            <v>92200</v>
          </cell>
          <cell r="G141" t="str">
            <v/>
          </cell>
          <cell r="I141" t="str">
            <v/>
          </cell>
        </row>
        <row r="142">
          <cell r="A142" t="str">
            <v>Z8132</v>
          </cell>
          <cell r="B142" t="str">
            <v>チゼル</v>
          </cell>
          <cell r="C142" t="str">
            <v>大型ブレーカー</v>
          </cell>
          <cell r="D142" t="str">
            <v>600-800kg</v>
          </cell>
          <cell r="E142" t="str">
            <v>本</v>
          </cell>
          <cell r="F142">
            <v>62300</v>
          </cell>
          <cell r="G142" t="str">
            <v/>
          </cell>
          <cell r="I142" t="str">
            <v/>
          </cell>
        </row>
        <row r="143">
          <cell r="A143" t="str">
            <v>Z8196</v>
          </cell>
          <cell r="B143" t="str">
            <v>ダイヤモンドビット</v>
          </cell>
          <cell r="C143" t="str">
            <v>径64.7mm</v>
          </cell>
          <cell r="D143" t="str">
            <v/>
          </cell>
          <cell r="E143" t="str">
            <v>個</v>
          </cell>
          <cell r="F143">
            <v>17000</v>
          </cell>
          <cell r="G143" t="str">
            <v/>
          </cell>
          <cell r="I143" t="str">
            <v/>
          </cell>
        </row>
        <row r="144">
          <cell r="A144" t="str">
            <v>Z8197</v>
          </cell>
          <cell r="B144" t="str">
            <v>ダイヤモンドビット</v>
          </cell>
          <cell r="C144" t="str">
            <v>径77.4mm</v>
          </cell>
          <cell r="D144" t="str">
            <v/>
          </cell>
          <cell r="E144" t="str">
            <v>個</v>
          </cell>
          <cell r="F144">
            <v>19900</v>
          </cell>
          <cell r="G144" t="str">
            <v/>
          </cell>
          <cell r="I144" t="str">
            <v/>
          </cell>
        </row>
        <row r="145">
          <cell r="A145" t="str">
            <v>Z8198</v>
          </cell>
          <cell r="B145" t="str">
            <v>ダイヤモンドビット</v>
          </cell>
          <cell r="C145" t="str">
            <v>径90.8mm</v>
          </cell>
          <cell r="D145" t="str">
            <v/>
          </cell>
          <cell r="E145" t="str">
            <v>個</v>
          </cell>
          <cell r="F145">
            <v>22200</v>
          </cell>
          <cell r="G145" t="str">
            <v/>
          </cell>
          <cell r="I145" t="str">
            <v/>
          </cell>
        </row>
        <row r="146">
          <cell r="A146" t="str">
            <v>Z8199</v>
          </cell>
          <cell r="B146" t="str">
            <v>ダイヤモンドビット</v>
          </cell>
          <cell r="C146" t="str">
            <v>径110mm</v>
          </cell>
          <cell r="D146" t="str">
            <v/>
          </cell>
          <cell r="E146" t="str">
            <v>個</v>
          </cell>
          <cell r="F146">
            <v>25100</v>
          </cell>
          <cell r="G146" t="str">
            <v/>
          </cell>
          <cell r="I146" t="str">
            <v/>
          </cell>
        </row>
        <row r="147">
          <cell r="A147" t="str">
            <v>Z8200</v>
          </cell>
          <cell r="B147" t="str">
            <v>ダイヤモンドビット</v>
          </cell>
          <cell r="C147" t="str">
            <v>径128.5mm</v>
          </cell>
          <cell r="D147" t="str">
            <v/>
          </cell>
          <cell r="E147" t="str">
            <v>個</v>
          </cell>
          <cell r="F147">
            <v>32500</v>
          </cell>
          <cell r="G147" t="str">
            <v/>
          </cell>
          <cell r="I147" t="str">
            <v/>
          </cell>
        </row>
        <row r="148">
          <cell r="A148" t="str">
            <v>Z8201</v>
          </cell>
          <cell r="B148" t="str">
            <v>ダイヤモンドビット</v>
          </cell>
          <cell r="C148" t="str">
            <v>径160mm</v>
          </cell>
          <cell r="D148" t="str">
            <v/>
          </cell>
          <cell r="E148" t="str">
            <v>個</v>
          </cell>
          <cell r="F148">
            <v>37700</v>
          </cell>
          <cell r="G148" t="str">
            <v/>
          </cell>
          <cell r="I148" t="str">
            <v/>
          </cell>
        </row>
        <row r="149">
          <cell r="A149" t="str">
            <v>Z8202</v>
          </cell>
          <cell r="B149" t="str">
            <v>ダイヤモンドビット</v>
          </cell>
          <cell r="C149" t="str">
            <v>径180mm</v>
          </cell>
          <cell r="D149" t="str">
            <v/>
          </cell>
          <cell r="E149" t="str">
            <v>個</v>
          </cell>
          <cell r="F149">
            <v>44400</v>
          </cell>
          <cell r="G149" t="str">
            <v/>
          </cell>
          <cell r="I149" t="str">
            <v/>
          </cell>
        </row>
        <row r="150">
          <cell r="A150" t="str">
            <v>Z8203</v>
          </cell>
          <cell r="B150" t="str">
            <v>ダイヤモンドビット</v>
          </cell>
          <cell r="C150" t="str">
            <v>径204mm</v>
          </cell>
          <cell r="D150" t="str">
            <v/>
          </cell>
          <cell r="E150" t="str">
            <v>個</v>
          </cell>
          <cell r="F150">
            <v>53200</v>
          </cell>
          <cell r="G150" t="str">
            <v/>
          </cell>
          <cell r="I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/>
          </cell>
        </row>
        <row r="152">
          <cell r="A152" t="str">
            <v/>
          </cell>
          <cell r="B152" t="str">
            <v>雑材料</v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/>
          </cell>
        </row>
        <row r="154">
          <cell r="A154" t="str">
            <v>Z9020</v>
          </cell>
          <cell r="B154" t="str">
            <v>目地材</v>
          </cell>
          <cell r="C154" t="str">
            <v>加熱注入式セロシール</v>
          </cell>
          <cell r="D154" t="str">
            <v/>
          </cell>
          <cell r="E154" t="str">
            <v>kg</v>
          </cell>
          <cell r="F154">
            <v>240</v>
          </cell>
          <cell r="G154" t="str">
            <v/>
          </cell>
          <cell r="I154" t="str">
            <v/>
          </cell>
        </row>
        <row r="155">
          <cell r="A155" t="str">
            <v>Z4122</v>
          </cell>
          <cell r="B155" t="str">
            <v>目地材</v>
          </cell>
          <cell r="C155" t="str">
            <v>エラスタイト</v>
          </cell>
          <cell r="D155" t="str">
            <v>t=10mm</v>
          </cell>
          <cell r="E155" t="str">
            <v>m2</v>
          </cell>
          <cell r="F155">
            <v>840</v>
          </cell>
          <cell r="G155" t="str">
            <v/>
          </cell>
          <cell r="I155" t="str">
            <v/>
          </cell>
        </row>
        <row r="156">
          <cell r="A156" t="str">
            <v>Z7642</v>
          </cell>
          <cell r="B156" t="str">
            <v>硬質塩化ビニール管</v>
          </cell>
          <cell r="C156" t="str">
            <v>ＶＰ５０</v>
          </cell>
          <cell r="D156" t="str">
            <v/>
          </cell>
          <cell r="E156" t="str">
            <v>ｍ</v>
          </cell>
          <cell r="F156">
            <v>310</v>
          </cell>
          <cell r="G156" t="str">
            <v/>
          </cell>
          <cell r="I156" t="str">
            <v/>
          </cell>
        </row>
        <row r="157">
          <cell r="A157" t="str">
            <v>Z7645</v>
          </cell>
          <cell r="B157" t="str">
            <v>硬質塩化ビニール管</v>
          </cell>
          <cell r="C157" t="str">
            <v>ＶＰ１００</v>
          </cell>
          <cell r="D157" t="str">
            <v/>
          </cell>
          <cell r="E157" t="str">
            <v>ｍ</v>
          </cell>
          <cell r="F157">
            <v>892.5</v>
          </cell>
          <cell r="G157" t="str">
            <v/>
          </cell>
          <cell r="I157" t="str">
            <v/>
          </cell>
        </row>
        <row r="158">
          <cell r="A158" t="str">
            <v>Z7657</v>
          </cell>
          <cell r="B158" t="str">
            <v>硬質塩化ビニール管</v>
          </cell>
          <cell r="C158" t="str">
            <v>ＶU１５０</v>
          </cell>
          <cell r="D158" t="str">
            <v/>
          </cell>
          <cell r="E158" t="str">
            <v>ｍ</v>
          </cell>
          <cell r="F158">
            <v>1017.2</v>
          </cell>
          <cell r="G158" t="str">
            <v/>
          </cell>
          <cell r="I158" t="str">
            <v/>
          </cell>
        </row>
        <row r="159">
          <cell r="A159" t="str">
            <v>Z6134</v>
          </cell>
          <cell r="B159" t="str">
            <v>縄</v>
          </cell>
          <cell r="C159" t="str">
            <v>径１２</v>
          </cell>
          <cell r="D159" t="str">
            <v>100-120m</v>
          </cell>
          <cell r="E159" t="str">
            <v>巻</v>
          </cell>
          <cell r="F159">
            <v>665</v>
          </cell>
          <cell r="G159" t="str">
            <v/>
          </cell>
          <cell r="I159" t="str">
            <v/>
          </cell>
        </row>
        <row r="160">
          <cell r="A160" t="str">
            <v>Z3482</v>
          </cell>
          <cell r="B160" t="str">
            <v>麻袋</v>
          </cell>
          <cell r="C160" t="str">
            <v/>
          </cell>
          <cell r="D160" t="str">
            <v>60cmX48cm</v>
          </cell>
          <cell r="E160" t="str">
            <v>枚</v>
          </cell>
          <cell r="F160">
            <v>50</v>
          </cell>
          <cell r="G160" t="str">
            <v/>
          </cell>
          <cell r="I160" t="str">
            <v/>
          </cell>
        </row>
        <row r="161">
          <cell r="A161" t="str">
            <v>Z3481</v>
          </cell>
          <cell r="B161" t="str">
            <v>土のう</v>
          </cell>
          <cell r="C161" t="str">
            <v>化学センイ２号</v>
          </cell>
          <cell r="D161" t="str">
            <v>62cmX48cm</v>
          </cell>
          <cell r="E161" t="str">
            <v>枚</v>
          </cell>
          <cell r="F161">
            <v>30</v>
          </cell>
          <cell r="G161" t="str">
            <v/>
          </cell>
          <cell r="I161" t="str">
            <v/>
          </cell>
        </row>
        <row r="162">
          <cell r="A162" t="str">
            <v>Z3481-1</v>
          </cell>
          <cell r="B162" t="str">
            <v>むしろ</v>
          </cell>
          <cell r="C162" t="str">
            <v/>
          </cell>
          <cell r="D162" t="str">
            <v>1,760X850mm</v>
          </cell>
          <cell r="E162" t="str">
            <v>枚</v>
          </cell>
          <cell r="F162" t="str">
            <v/>
          </cell>
          <cell r="G162" t="str">
            <v/>
          </cell>
          <cell r="I162" t="str">
            <v/>
          </cell>
        </row>
        <row r="163">
          <cell r="A163" t="str">
            <v>Z3481-2</v>
          </cell>
          <cell r="B163" t="str">
            <v>養殖芝</v>
          </cell>
          <cell r="C163" t="str">
            <v>筋芝</v>
          </cell>
          <cell r="D163" t="str">
            <v/>
          </cell>
          <cell r="E163" t="str">
            <v>m2</v>
          </cell>
          <cell r="F163" t="str">
            <v/>
          </cell>
          <cell r="G163" t="str">
            <v/>
          </cell>
          <cell r="I163" t="str">
            <v/>
          </cell>
        </row>
        <row r="164">
          <cell r="A164" t="str">
            <v>Z3481-3</v>
          </cell>
          <cell r="B164" t="str">
            <v>養殖芝</v>
          </cell>
          <cell r="C164" t="str">
            <v>張芝</v>
          </cell>
          <cell r="D164" t="str">
            <v>37cmX30cm　9枚/㎡</v>
          </cell>
          <cell r="E164" t="str">
            <v>m2</v>
          </cell>
          <cell r="F164" t="str">
            <v/>
          </cell>
          <cell r="G164" t="str">
            <v/>
          </cell>
          <cell r="I164" t="str">
            <v/>
          </cell>
        </row>
        <row r="165">
          <cell r="A165" t="str">
            <v>Z6101</v>
          </cell>
          <cell r="B165" t="str">
            <v>野芝</v>
          </cell>
          <cell r="C165" t="str">
            <v>半土付き</v>
          </cell>
          <cell r="D165" t="str">
            <v/>
          </cell>
          <cell r="E165" t="str">
            <v>m2</v>
          </cell>
          <cell r="F165">
            <v>495</v>
          </cell>
          <cell r="G165" t="str">
            <v/>
          </cell>
          <cell r="I165" t="str">
            <v/>
          </cell>
        </row>
        <row r="166">
          <cell r="A166" t="str">
            <v>Z6193</v>
          </cell>
          <cell r="B166" t="str">
            <v>種子帯</v>
          </cell>
          <cell r="C166" t="str">
            <v/>
          </cell>
          <cell r="D166" t="str">
            <v>幅15cm</v>
          </cell>
          <cell r="E166" t="str">
            <v>ｍ</v>
          </cell>
          <cell r="F166">
            <v>19</v>
          </cell>
          <cell r="G166" t="str">
            <v/>
          </cell>
          <cell r="I166" t="str">
            <v/>
          </cell>
        </row>
        <row r="167">
          <cell r="A167" t="str">
            <v>Z6192</v>
          </cell>
          <cell r="B167" t="str">
            <v>種子帯</v>
          </cell>
          <cell r="C167" t="str">
            <v/>
          </cell>
          <cell r="D167" t="str">
            <v>幅10cm</v>
          </cell>
          <cell r="E167" t="str">
            <v>ｍ</v>
          </cell>
          <cell r="F167">
            <v>16.5</v>
          </cell>
          <cell r="G167" t="str">
            <v/>
          </cell>
          <cell r="I167" t="str">
            <v/>
          </cell>
        </row>
        <row r="168">
          <cell r="A168" t="str">
            <v>Z6192-1</v>
          </cell>
          <cell r="B168" t="str">
            <v>張芝</v>
          </cell>
          <cell r="C168" t="str">
            <v>ネット付</v>
          </cell>
          <cell r="D168" t="str">
            <v>幅50-100cm</v>
          </cell>
          <cell r="E168" t="str">
            <v>m2</v>
          </cell>
          <cell r="F168" t="str">
            <v/>
          </cell>
          <cell r="G168" t="str">
            <v/>
          </cell>
          <cell r="I168" t="str">
            <v/>
          </cell>
        </row>
        <row r="169">
          <cell r="A169" t="str">
            <v>Z6192-2</v>
          </cell>
          <cell r="B169" t="str">
            <v>目串</v>
          </cell>
          <cell r="C169" t="str">
            <v/>
          </cell>
          <cell r="D169" t="str">
            <v>長18cm(竹)</v>
          </cell>
          <cell r="E169" t="str">
            <v>束</v>
          </cell>
          <cell r="F169" t="str">
            <v/>
          </cell>
          <cell r="G169" t="str">
            <v/>
          </cell>
          <cell r="I169" t="str">
            <v/>
          </cell>
        </row>
        <row r="170">
          <cell r="A170" t="str">
            <v>Z6106</v>
          </cell>
          <cell r="B170" t="str">
            <v>種子</v>
          </cell>
          <cell r="C170" t="str">
            <v>３種混合</v>
          </cell>
          <cell r="D170" t="str">
            <v/>
          </cell>
          <cell r="E170" t="str">
            <v>kg</v>
          </cell>
          <cell r="F170" t="str">
            <v/>
          </cell>
          <cell r="G170" t="str">
            <v/>
          </cell>
          <cell r="I170" t="str">
            <v/>
          </cell>
        </row>
        <row r="171">
          <cell r="A171" t="str">
            <v>Z9257</v>
          </cell>
          <cell r="B171" t="str">
            <v>肥料</v>
          </cell>
          <cell r="C171" t="str">
            <v>高度化成</v>
          </cell>
          <cell r="D171">
            <v>0.63559027777777777</v>
          </cell>
          <cell r="E171" t="str">
            <v>kg</v>
          </cell>
          <cell r="F171" t="str">
            <v/>
          </cell>
          <cell r="G171" t="str">
            <v/>
          </cell>
          <cell r="I171" t="str">
            <v/>
          </cell>
        </row>
        <row r="172">
          <cell r="A172" t="str">
            <v>Z9245</v>
          </cell>
          <cell r="B172" t="str">
            <v>養生剤</v>
          </cell>
          <cell r="C172" t="str">
            <v>エスフィックス１号</v>
          </cell>
          <cell r="D172" t="str">
            <v/>
          </cell>
          <cell r="E172" t="str">
            <v>kg</v>
          </cell>
          <cell r="F172" t="str">
            <v/>
          </cell>
          <cell r="G172" t="str">
            <v/>
          </cell>
          <cell r="I172" t="str">
            <v/>
          </cell>
        </row>
        <row r="173">
          <cell r="A173" t="str">
            <v>Z9245-1</v>
          </cell>
          <cell r="B173" t="str">
            <v>養生剤</v>
          </cell>
          <cell r="C173" t="str">
            <v>ＳＫファイバー</v>
          </cell>
          <cell r="D173" t="str">
            <v/>
          </cell>
          <cell r="E173" t="str">
            <v>kg</v>
          </cell>
          <cell r="F173" t="str">
            <v/>
          </cell>
          <cell r="G173" t="str">
            <v/>
          </cell>
          <cell r="I173" t="str">
            <v/>
          </cell>
        </row>
        <row r="174">
          <cell r="A174" t="str">
            <v>Z3851</v>
          </cell>
          <cell r="B174" t="str">
            <v>コンクリート養生剤</v>
          </cell>
          <cell r="C174" t="str">
            <v>サランラテックス</v>
          </cell>
          <cell r="D174" t="str">
            <v/>
          </cell>
          <cell r="E174" t="str">
            <v>kg</v>
          </cell>
          <cell r="F174">
            <v>500</v>
          </cell>
          <cell r="G174" t="str">
            <v/>
          </cell>
          <cell r="I174" t="str">
            <v/>
          </cell>
        </row>
        <row r="175">
          <cell r="A175" t="str">
            <v>Z3851-1</v>
          </cell>
          <cell r="B175" t="str">
            <v>コンクリート混和剤</v>
          </cell>
          <cell r="C175" t="str">
            <v>ポゾリスＮＯ７０</v>
          </cell>
          <cell r="D175" t="str">
            <v/>
          </cell>
          <cell r="E175" t="str">
            <v>kg</v>
          </cell>
          <cell r="F175" t="str">
            <v/>
          </cell>
          <cell r="G175" t="str">
            <v/>
          </cell>
          <cell r="I175" t="str">
            <v/>
          </cell>
        </row>
        <row r="176">
          <cell r="A176" t="str">
            <v>Z3851-2</v>
          </cell>
          <cell r="B176" t="str">
            <v>コンクリート混和剤</v>
          </cell>
          <cell r="C176" t="str">
            <v>ポゾリスＮＯ８</v>
          </cell>
          <cell r="D176" t="str">
            <v/>
          </cell>
          <cell r="E176" t="str">
            <v>kg</v>
          </cell>
          <cell r="F176" t="str">
            <v/>
          </cell>
          <cell r="G176" t="str">
            <v/>
          </cell>
          <cell r="I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/>
          </cell>
        </row>
        <row r="178">
          <cell r="A178" t="str">
            <v>Z1923</v>
          </cell>
          <cell r="B178" t="str">
            <v>菱形金網</v>
          </cell>
          <cell r="C178" t="str">
            <v>吹付用</v>
          </cell>
          <cell r="D178" t="str">
            <v>2.0X50X50</v>
          </cell>
          <cell r="E178" t="str">
            <v>m2</v>
          </cell>
          <cell r="F178">
            <v>215</v>
          </cell>
          <cell r="G178" t="str">
            <v/>
          </cell>
          <cell r="I178" t="str">
            <v/>
          </cell>
        </row>
        <row r="179">
          <cell r="A179" t="str">
            <v>Z1902</v>
          </cell>
          <cell r="B179" t="str">
            <v>溶接金網</v>
          </cell>
          <cell r="C179" t="str">
            <v/>
          </cell>
          <cell r="D179" t="str">
            <v>3.2X100X100</v>
          </cell>
          <cell r="E179" t="str">
            <v>m2</v>
          </cell>
          <cell r="F179">
            <v>170</v>
          </cell>
          <cell r="G179" t="str">
            <v/>
          </cell>
          <cell r="I179" t="str">
            <v/>
          </cell>
        </row>
        <row r="180">
          <cell r="A180" t="str">
            <v>Z6196</v>
          </cell>
          <cell r="B180" t="str">
            <v>アンカーピン</v>
          </cell>
          <cell r="C180" t="str">
            <v>法面用</v>
          </cell>
          <cell r="D180" t="str">
            <v>Φ16X400</v>
          </cell>
          <cell r="E180" t="str">
            <v>本</v>
          </cell>
          <cell r="F180">
            <v>93.5</v>
          </cell>
          <cell r="G180" t="str">
            <v/>
          </cell>
          <cell r="I180" t="str">
            <v/>
          </cell>
        </row>
        <row r="181">
          <cell r="A181" t="str">
            <v>Z6197</v>
          </cell>
          <cell r="B181" t="str">
            <v>アンカーピン</v>
          </cell>
          <cell r="C181" t="str">
            <v>法面用</v>
          </cell>
          <cell r="D181" t="str">
            <v>Φ9X200</v>
          </cell>
          <cell r="E181" t="str">
            <v>本</v>
          </cell>
          <cell r="F181">
            <v>25</v>
          </cell>
          <cell r="G181" t="str">
            <v/>
          </cell>
          <cell r="I181" t="str">
            <v/>
          </cell>
        </row>
        <row r="182">
          <cell r="A182" t="str">
            <v>Z6532</v>
          </cell>
          <cell r="B182" t="str">
            <v>塩ビ止水板</v>
          </cell>
          <cell r="C182" t="str">
            <v>ＣＣコルゲート型</v>
          </cell>
          <cell r="D182" t="str">
            <v>7X300mm</v>
          </cell>
          <cell r="E182" t="str">
            <v>ｍ</v>
          </cell>
          <cell r="F182">
            <v>1780</v>
          </cell>
          <cell r="G182" t="str">
            <v/>
          </cell>
          <cell r="I182" t="str">
            <v/>
          </cell>
        </row>
        <row r="183">
          <cell r="A183" t="str">
            <v>Z6528</v>
          </cell>
          <cell r="B183" t="str">
            <v>塩ビ止水板</v>
          </cell>
          <cell r="C183" t="str">
            <v>ＣＣコルゲート型</v>
          </cell>
          <cell r="D183" t="str">
            <v>5X200mm</v>
          </cell>
          <cell r="E183" t="str">
            <v>ｍ</v>
          </cell>
          <cell r="F183">
            <v>840</v>
          </cell>
          <cell r="G183" t="str">
            <v/>
          </cell>
          <cell r="I183" t="str">
            <v/>
          </cell>
        </row>
        <row r="184">
          <cell r="A184" t="str">
            <v>Z6521</v>
          </cell>
          <cell r="B184" t="str">
            <v>塩ビ止水板</v>
          </cell>
          <cell r="C184" t="str">
            <v>ＣFフラット型</v>
          </cell>
          <cell r="D184" t="str">
            <v>5X200mm</v>
          </cell>
          <cell r="E184" t="str">
            <v>ｍ</v>
          </cell>
          <cell r="F184">
            <v>835</v>
          </cell>
          <cell r="G184" t="str">
            <v/>
          </cell>
          <cell r="I184" t="str">
            <v/>
          </cell>
        </row>
        <row r="185">
          <cell r="A185" t="str">
            <v>Z3472</v>
          </cell>
          <cell r="B185" t="str">
            <v>養生シート</v>
          </cell>
          <cell r="C185" t="str">
            <v/>
          </cell>
          <cell r="D185" t="str">
            <v>3.6mX5.4mX0.5mm</v>
          </cell>
          <cell r="E185" t="str">
            <v>m2</v>
          </cell>
          <cell r="F185">
            <v>410</v>
          </cell>
          <cell r="G185" t="str">
            <v/>
          </cell>
          <cell r="I185" t="str">
            <v/>
          </cell>
        </row>
        <row r="186">
          <cell r="A186" t="str">
            <v>Z9016</v>
          </cell>
          <cell r="B186" t="str">
            <v>塩化カルシウム</v>
          </cell>
          <cell r="C186" t="str">
            <v>防塵処理用</v>
          </cell>
          <cell r="D186" t="str">
            <v/>
          </cell>
          <cell r="E186" t="str">
            <v>kg</v>
          </cell>
          <cell r="F186">
            <v>53</v>
          </cell>
          <cell r="G186" t="str">
            <v/>
          </cell>
          <cell r="I186" t="str">
            <v/>
          </cell>
        </row>
        <row r="187">
          <cell r="A187" t="str">
            <v>Z8171</v>
          </cell>
          <cell r="B187" t="str">
            <v>コンクリートカッターブレード</v>
          </cell>
          <cell r="C187" t="str">
            <v/>
          </cell>
          <cell r="D187" t="str">
            <v>300X3mm</v>
          </cell>
          <cell r="E187" t="str">
            <v>枚</v>
          </cell>
          <cell r="F187">
            <v>39000</v>
          </cell>
          <cell r="G187" t="str">
            <v/>
          </cell>
          <cell r="I187" t="str">
            <v/>
          </cell>
        </row>
        <row r="188">
          <cell r="A188" t="str">
            <v>Z8172</v>
          </cell>
          <cell r="B188" t="str">
            <v>コンクリートカッターブレード</v>
          </cell>
          <cell r="C188" t="str">
            <v/>
          </cell>
          <cell r="D188" t="str">
            <v>400X3mm</v>
          </cell>
          <cell r="E188" t="str">
            <v>枚</v>
          </cell>
          <cell r="F188">
            <v>68200</v>
          </cell>
          <cell r="G188" t="str">
            <v/>
          </cell>
          <cell r="I188" t="str">
            <v/>
          </cell>
        </row>
        <row r="189">
          <cell r="A189" t="str">
            <v>Z8173</v>
          </cell>
          <cell r="B189" t="str">
            <v>コンクリートカッターブレード</v>
          </cell>
          <cell r="C189" t="str">
            <v/>
          </cell>
          <cell r="D189" t="str">
            <v>550X3.5mm</v>
          </cell>
          <cell r="E189" t="str">
            <v>枚</v>
          </cell>
          <cell r="F189">
            <v>91300</v>
          </cell>
          <cell r="G189" t="str">
            <v/>
          </cell>
          <cell r="I189" t="str">
            <v/>
          </cell>
        </row>
        <row r="190">
          <cell r="A190" t="str">
            <v>Z8174</v>
          </cell>
          <cell r="B190" t="str">
            <v>コンクリートカッターブレード</v>
          </cell>
          <cell r="C190" t="str">
            <v/>
          </cell>
          <cell r="D190" t="str">
            <v>600X3.5mm</v>
          </cell>
          <cell r="E190" t="str">
            <v>枚</v>
          </cell>
          <cell r="F190">
            <v>98900</v>
          </cell>
          <cell r="G190" t="str">
            <v/>
          </cell>
          <cell r="I190" t="str">
            <v/>
          </cell>
        </row>
        <row r="191">
          <cell r="A191" t="str">
            <v>Z8175</v>
          </cell>
          <cell r="B191" t="str">
            <v>コンクリートカッターブレード</v>
          </cell>
          <cell r="C191" t="str">
            <v/>
          </cell>
          <cell r="D191" t="str">
            <v>750X4mm</v>
          </cell>
          <cell r="E191" t="str">
            <v>枚</v>
          </cell>
          <cell r="F191">
            <v>133000</v>
          </cell>
          <cell r="G191" t="str">
            <v/>
          </cell>
          <cell r="I191" t="str">
            <v/>
          </cell>
        </row>
        <row r="192">
          <cell r="A192" t="str">
            <v>Z6511</v>
          </cell>
          <cell r="B192" t="str">
            <v>塩ビ送水ホース</v>
          </cell>
          <cell r="C192" t="str">
            <v/>
          </cell>
          <cell r="D192" t="str">
            <v>Φ100</v>
          </cell>
          <cell r="E192" t="str">
            <v>ｍ</v>
          </cell>
          <cell r="F192">
            <v>530</v>
          </cell>
          <cell r="G192" t="str">
            <v/>
          </cell>
          <cell r="I192" t="str">
            <v/>
          </cell>
        </row>
        <row r="193">
          <cell r="A193" t="str">
            <v>Z6512</v>
          </cell>
          <cell r="B193" t="str">
            <v>塩ビ送水ホース</v>
          </cell>
          <cell r="C193" t="str">
            <v/>
          </cell>
          <cell r="D193" t="str">
            <v>Φ150</v>
          </cell>
          <cell r="E193" t="str">
            <v>ｍ</v>
          </cell>
          <cell r="F193">
            <v>840</v>
          </cell>
          <cell r="G193" t="str">
            <v/>
          </cell>
          <cell r="I193" t="str">
            <v/>
          </cell>
        </row>
        <row r="194">
          <cell r="A194" t="str">
            <v>Z6513</v>
          </cell>
          <cell r="B194" t="str">
            <v>塩ビ送水ホース</v>
          </cell>
          <cell r="C194" t="str">
            <v/>
          </cell>
          <cell r="D194" t="str">
            <v>Φ200</v>
          </cell>
          <cell r="E194" t="str">
            <v>ｍ</v>
          </cell>
          <cell r="F194">
            <v>1680</v>
          </cell>
          <cell r="G194" t="str">
            <v/>
          </cell>
          <cell r="I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/>
          </cell>
        </row>
        <row r="196">
          <cell r="A196" t="str">
            <v>鉄筋,鋼管，鋼矢板</v>
          </cell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/>
          </cell>
        </row>
        <row r="198">
          <cell r="A198" t="str">
            <v>Z1171</v>
          </cell>
          <cell r="B198" t="str">
            <v>鉄筋</v>
          </cell>
          <cell r="C198" t="str">
            <v>Ｄ１０</v>
          </cell>
          <cell r="D198" t="str">
            <v/>
          </cell>
          <cell r="E198" t="str">
            <v>ｔ</v>
          </cell>
          <cell r="F198">
            <v>30700</v>
          </cell>
          <cell r="G198" t="str">
            <v>5t&lt;W</v>
          </cell>
          <cell r="I198">
            <v>30700</v>
          </cell>
        </row>
        <row r="199">
          <cell r="A199" t="str">
            <v>Z1172</v>
          </cell>
          <cell r="B199" t="str">
            <v>鉄筋</v>
          </cell>
          <cell r="C199" t="str">
            <v>Ｄ１３</v>
          </cell>
          <cell r="D199" t="str">
            <v/>
          </cell>
          <cell r="E199" t="str">
            <v>ｔ</v>
          </cell>
          <cell r="F199">
            <v>28700</v>
          </cell>
          <cell r="G199" t="str">
            <v>5t&lt;W</v>
          </cell>
          <cell r="I199">
            <v>28700</v>
          </cell>
        </row>
        <row r="200">
          <cell r="A200" t="str">
            <v>Z1173</v>
          </cell>
          <cell r="B200" t="str">
            <v>鉄筋</v>
          </cell>
          <cell r="C200" t="str">
            <v>Ｄ１６－２５</v>
          </cell>
          <cell r="D200" t="str">
            <v/>
          </cell>
          <cell r="E200" t="str">
            <v>ｔ</v>
          </cell>
          <cell r="F200">
            <v>26700</v>
          </cell>
          <cell r="G200" t="str">
            <v>5t&lt;W</v>
          </cell>
          <cell r="I200">
            <v>26700</v>
          </cell>
        </row>
        <row r="201">
          <cell r="A201" t="str">
            <v>Z1174</v>
          </cell>
          <cell r="B201" t="str">
            <v>鉄筋</v>
          </cell>
          <cell r="C201" t="str">
            <v>Ｄ２９－３２</v>
          </cell>
          <cell r="D201" t="str">
            <v/>
          </cell>
          <cell r="E201" t="str">
            <v>ｔ</v>
          </cell>
          <cell r="F201">
            <v>27700</v>
          </cell>
          <cell r="G201" t="str">
            <v>5t&lt;W</v>
          </cell>
          <cell r="I201">
            <v>27700</v>
          </cell>
        </row>
        <row r="202">
          <cell r="A202" t="str">
            <v>Z1175</v>
          </cell>
          <cell r="B202" t="str">
            <v>鉄筋</v>
          </cell>
          <cell r="C202" t="str">
            <v>Ｄ３５</v>
          </cell>
          <cell r="D202" t="str">
            <v/>
          </cell>
          <cell r="E202" t="str">
            <v>ｔ</v>
          </cell>
          <cell r="F202">
            <v>29000</v>
          </cell>
          <cell r="G202" t="str">
            <v>5t&lt;W</v>
          </cell>
          <cell r="I202">
            <v>29000</v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/>
          </cell>
        </row>
        <row r="204">
          <cell r="A204" t="str">
            <v>Z1171-1</v>
          </cell>
          <cell r="B204" t="str">
            <v>鉄筋</v>
          </cell>
          <cell r="C204" t="str">
            <v>Ｄ１０</v>
          </cell>
          <cell r="D204" t="str">
            <v/>
          </cell>
          <cell r="E204" t="str">
            <v>ｔ</v>
          </cell>
          <cell r="F204">
            <v>34200</v>
          </cell>
          <cell r="G204" t="str">
            <v>W&lt;5t</v>
          </cell>
          <cell r="I204" t="str">
            <v/>
          </cell>
        </row>
        <row r="205">
          <cell r="A205" t="str">
            <v>Z1172-1</v>
          </cell>
          <cell r="B205" t="str">
            <v>鉄筋</v>
          </cell>
          <cell r="C205" t="str">
            <v>Ｄ１３</v>
          </cell>
          <cell r="D205" t="str">
            <v/>
          </cell>
          <cell r="E205" t="str">
            <v>ｔ</v>
          </cell>
          <cell r="F205">
            <v>32200</v>
          </cell>
          <cell r="G205" t="str">
            <v>W&lt;5t</v>
          </cell>
          <cell r="I205" t="str">
            <v/>
          </cell>
        </row>
        <row r="206">
          <cell r="A206" t="str">
            <v>Z1173-1</v>
          </cell>
          <cell r="B206" t="str">
            <v>鉄筋</v>
          </cell>
          <cell r="C206" t="str">
            <v>Ｄ１６－２５</v>
          </cell>
          <cell r="D206" t="str">
            <v/>
          </cell>
          <cell r="E206" t="str">
            <v>ｔ</v>
          </cell>
          <cell r="F206">
            <v>30200</v>
          </cell>
          <cell r="G206" t="str">
            <v>W&lt;5t</v>
          </cell>
          <cell r="I206" t="str">
            <v/>
          </cell>
        </row>
        <row r="207">
          <cell r="A207" t="str">
            <v>Z1174-1</v>
          </cell>
          <cell r="B207" t="str">
            <v>鉄筋</v>
          </cell>
          <cell r="C207" t="str">
            <v>Ｄ２９－３２</v>
          </cell>
          <cell r="D207" t="str">
            <v/>
          </cell>
          <cell r="E207" t="str">
            <v>ｔ</v>
          </cell>
          <cell r="F207">
            <v>31200</v>
          </cell>
          <cell r="G207" t="str">
            <v>W&lt;5t</v>
          </cell>
          <cell r="I207" t="str">
            <v/>
          </cell>
        </row>
        <row r="208">
          <cell r="A208" t="str">
            <v>Z1175-1</v>
          </cell>
          <cell r="B208" t="str">
            <v>鉄筋</v>
          </cell>
          <cell r="C208" t="str">
            <v>Ｄ３５</v>
          </cell>
          <cell r="D208" t="str">
            <v/>
          </cell>
          <cell r="E208" t="str">
            <v>ｔ</v>
          </cell>
          <cell r="F208" t="str">
            <v/>
          </cell>
          <cell r="G208" t="str">
            <v>W&lt;5t</v>
          </cell>
          <cell r="I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/>
          </cell>
        </row>
        <row r="211">
          <cell r="A211" t="str">
            <v>鉄線かご類</v>
          </cell>
          <cell r="B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/>
          </cell>
        </row>
        <row r="213">
          <cell r="A213" t="str">
            <v>Z3912</v>
          </cell>
          <cell r="B213" t="str">
            <v>鉄線蛇篭</v>
          </cell>
          <cell r="C213" t="str">
            <v/>
          </cell>
          <cell r="D213" t="str">
            <v>3.2mmX13cmX45cm</v>
          </cell>
          <cell r="E213" t="str">
            <v>ｍ</v>
          </cell>
          <cell r="F213">
            <v>480</v>
          </cell>
          <cell r="G213" t="str">
            <v>2.2kg/m</v>
          </cell>
          <cell r="I213" t="str">
            <v/>
          </cell>
        </row>
        <row r="214">
          <cell r="A214" t="str">
            <v>Z3916</v>
          </cell>
          <cell r="B214" t="str">
            <v>鉄線蛇篭</v>
          </cell>
          <cell r="C214" t="str">
            <v/>
          </cell>
          <cell r="D214" t="str">
            <v>4.0mmX13cmX45cm</v>
          </cell>
          <cell r="E214" t="str">
            <v>ｍ</v>
          </cell>
          <cell r="F214">
            <v>660</v>
          </cell>
          <cell r="G214" t="str">
            <v>3.1kg/m</v>
          </cell>
          <cell r="I214" t="str">
            <v/>
          </cell>
        </row>
        <row r="215">
          <cell r="A215" t="str">
            <v>Z3916-1</v>
          </cell>
          <cell r="B215" t="str">
            <v>鉄線蛇篭</v>
          </cell>
          <cell r="C215" t="str">
            <v/>
          </cell>
          <cell r="D215" t="str">
            <v>3.2mmX13cmX60cm</v>
          </cell>
          <cell r="E215" t="str">
            <v>ｍ</v>
          </cell>
          <cell r="F215">
            <v>620</v>
          </cell>
          <cell r="G215" t="str">
            <v>2.8kg/m</v>
          </cell>
          <cell r="I215" t="str">
            <v/>
          </cell>
        </row>
        <row r="216">
          <cell r="A216" t="str">
            <v>Z3916-2</v>
          </cell>
          <cell r="B216" t="str">
            <v>鉄線蛇篭</v>
          </cell>
          <cell r="C216" t="str">
            <v/>
          </cell>
          <cell r="D216" t="str">
            <v>4.0mmX13cmX60cm</v>
          </cell>
          <cell r="E216" t="str">
            <v>ｍ</v>
          </cell>
          <cell r="F216">
            <v>855</v>
          </cell>
          <cell r="G216" t="str">
            <v>4.0kg/m</v>
          </cell>
          <cell r="I216" t="str">
            <v/>
          </cell>
        </row>
        <row r="217">
          <cell r="A217" t="str">
            <v>Z3913</v>
          </cell>
          <cell r="B217" t="str">
            <v>鉄線蛇篭</v>
          </cell>
          <cell r="C217" t="str">
            <v/>
          </cell>
          <cell r="D217" t="str">
            <v>3.2mmX15cmX45cm</v>
          </cell>
          <cell r="E217" t="str">
            <v>ｍ</v>
          </cell>
          <cell r="F217">
            <v>400</v>
          </cell>
          <cell r="G217" t="str">
            <v>1.8kg/m</v>
          </cell>
          <cell r="I217" t="str">
            <v/>
          </cell>
        </row>
        <row r="218">
          <cell r="A218" t="str">
            <v>Z3918</v>
          </cell>
          <cell r="B218" t="str">
            <v>鉄線蛇篭</v>
          </cell>
          <cell r="C218" t="str">
            <v/>
          </cell>
          <cell r="D218" t="str">
            <v>4.0mmX15cmX45cm</v>
          </cell>
          <cell r="E218" t="str">
            <v>ｍ</v>
          </cell>
          <cell r="F218">
            <v>540</v>
          </cell>
          <cell r="G218" t="str">
            <v>2.5kg/m</v>
          </cell>
          <cell r="I218" t="str">
            <v/>
          </cell>
        </row>
        <row r="219">
          <cell r="A219" t="str">
            <v>Z3918-1</v>
          </cell>
          <cell r="B219" t="str">
            <v>鉄線蛇篭</v>
          </cell>
          <cell r="C219" t="str">
            <v/>
          </cell>
          <cell r="D219" t="str">
            <v>3.2mmX15cmX60cm</v>
          </cell>
          <cell r="E219" t="str">
            <v>ｍ</v>
          </cell>
          <cell r="F219">
            <v>530</v>
          </cell>
          <cell r="G219" t="str">
            <v>2.4kg/m</v>
          </cell>
          <cell r="I219" t="str">
            <v/>
          </cell>
        </row>
        <row r="220">
          <cell r="A220" t="str">
            <v>Z3918-2</v>
          </cell>
          <cell r="B220" t="str">
            <v>鉄線蛇篭</v>
          </cell>
          <cell r="C220" t="str">
            <v/>
          </cell>
          <cell r="D220" t="str">
            <v>4.0mmX15cmX60cm</v>
          </cell>
          <cell r="E220" t="str">
            <v>ｍ</v>
          </cell>
          <cell r="F220">
            <v>740</v>
          </cell>
          <cell r="G220" t="str">
            <v>3.3kg/m</v>
          </cell>
          <cell r="I220" t="str">
            <v/>
          </cell>
        </row>
        <row r="221">
          <cell r="A221" t="str">
            <v>Z3918-3</v>
          </cell>
          <cell r="B221" t="str">
            <v>フトン篭</v>
          </cell>
          <cell r="C221" t="str">
            <v/>
          </cell>
          <cell r="D221" t="str">
            <v>3.2mmX13X40X120cm</v>
          </cell>
          <cell r="E221" t="str">
            <v>ｍ</v>
          </cell>
          <cell r="F221">
            <v>1610</v>
          </cell>
          <cell r="G221" t="str">
            <v>7.3kg/m</v>
          </cell>
          <cell r="I221" t="str">
            <v/>
          </cell>
        </row>
        <row r="222">
          <cell r="A222" t="str">
            <v>Z3927</v>
          </cell>
          <cell r="B222" t="str">
            <v>フトン篭</v>
          </cell>
          <cell r="C222" t="str">
            <v/>
          </cell>
          <cell r="D222" t="str">
            <v>4.0mmX13X40X120cm</v>
          </cell>
          <cell r="E222" t="str">
            <v>ｍ</v>
          </cell>
          <cell r="F222">
            <v>2080</v>
          </cell>
          <cell r="G222" t="str">
            <v>9.3kg/m</v>
          </cell>
          <cell r="I222" t="str">
            <v/>
          </cell>
        </row>
        <row r="223">
          <cell r="A223" t="str">
            <v>Z3923</v>
          </cell>
          <cell r="B223" t="str">
            <v>フトン篭</v>
          </cell>
          <cell r="C223" t="str">
            <v/>
          </cell>
          <cell r="D223" t="str">
            <v>3.2mmX13X50X120cm</v>
          </cell>
          <cell r="E223" t="str">
            <v>ｍ</v>
          </cell>
          <cell r="F223">
            <v>1730</v>
          </cell>
          <cell r="G223" t="str">
            <v>7.7kg/m</v>
          </cell>
          <cell r="I223" t="str">
            <v/>
          </cell>
        </row>
        <row r="224">
          <cell r="A224" t="str">
            <v>Z3928</v>
          </cell>
          <cell r="B224" t="str">
            <v>フトン篭</v>
          </cell>
          <cell r="C224" t="str">
            <v/>
          </cell>
          <cell r="D224" t="str">
            <v>4.0mmX13X50X120cm</v>
          </cell>
          <cell r="E224" t="str">
            <v>ｍ</v>
          </cell>
          <cell r="F224">
            <v>2820</v>
          </cell>
          <cell r="G224" t="str">
            <v>10.0kg/m</v>
          </cell>
          <cell r="I224" t="str">
            <v/>
          </cell>
        </row>
        <row r="225">
          <cell r="A225" t="str">
            <v>Z3928-1</v>
          </cell>
          <cell r="B225" t="str">
            <v>フトン篭</v>
          </cell>
          <cell r="C225" t="str">
            <v/>
          </cell>
          <cell r="D225" t="str">
            <v>3.2mmX13X60X120cm</v>
          </cell>
          <cell r="E225" t="str">
            <v>ｍ</v>
          </cell>
          <cell r="F225">
            <v>1810</v>
          </cell>
          <cell r="G225" t="str">
            <v>8.1kg/m</v>
          </cell>
          <cell r="I225" t="str">
            <v/>
          </cell>
        </row>
        <row r="226">
          <cell r="A226" t="str">
            <v>Z3983</v>
          </cell>
          <cell r="B226" t="str">
            <v>フトン篭</v>
          </cell>
          <cell r="C226" t="str">
            <v/>
          </cell>
          <cell r="D226" t="str">
            <v>4.0mmX13X60X120cm</v>
          </cell>
          <cell r="E226" t="str">
            <v>ｍ</v>
          </cell>
          <cell r="F226">
            <v>2400</v>
          </cell>
          <cell r="G226" t="str">
            <v>10.8kg/m</v>
          </cell>
          <cell r="I226" t="str">
            <v/>
          </cell>
        </row>
        <row r="227">
          <cell r="A227" t="str">
            <v>Z3983-1</v>
          </cell>
          <cell r="B227" t="str">
            <v>フトン篭</v>
          </cell>
          <cell r="C227" t="str">
            <v/>
          </cell>
          <cell r="D227" t="str">
            <v>3.2mmX15X40X120cm</v>
          </cell>
          <cell r="E227" t="str">
            <v>ｍ</v>
          </cell>
          <cell r="F227">
            <v>1370</v>
          </cell>
          <cell r="G227" t="str">
            <v>6.0kg/m</v>
          </cell>
          <cell r="I227" t="str">
            <v/>
          </cell>
        </row>
        <row r="228">
          <cell r="A228" t="str">
            <v>Z3983-2</v>
          </cell>
          <cell r="B228" t="str">
            <v>フトン篭</v>
          </cell>
          <cell r="C228" t="str">
            <v/>
          </cell>
          <cell r="D228" t="str">
            <v>4.0mmX15X40X120cm</v>
          </cell>
          <cell r="E228" t="str">
            <v>ｍ</v>
          </cell>
          <cell r="F228">
            <v>1730</v>
          </cell>
          <cell r="G228" t="str">
            <v>7.7kg/m</v>
          </cell>
          <cell r="I228" t="str">
            <v/>
          </cell>
        </row>
        <row r="229">
          <cell r="A229" t="str">
            <v>Z3925</v>
          </cell>
          <cell r="B229" t="str">
            <v>フトン篭</v>
          </cell>
          <cell r="C229" t="str">
            <v/>
          </cell>
          <cell r="D229" t="str">
            <v>3.2mmX15X50X120cm</v>
          </cell>
          <cell r="E229" t="str">
            <v>ｍ</v>
          </cell>
          <cell r="F229">
            <v>1470</v>
          </cell>
          <cell r="G229" t="str">
            <v>6.8kg/m</v>
          </cell>
          <cell r="I229" t="str">
            <v/>
          </cell>
        </row>
        <row r="230">
          <cell r="A230" t="str">
            <v>Z3929</v>
          </cell>
          <cell r="B230" t="str">
            <v>フトン篭</v>
          </cell>
          <cell r="C230" t="str">
            <v/>
          </cell>
          <cell r="D230" t="str">
            <v>4.0mmX15X50X120cm</v>
          </cell>
          <cell r="E230" t="str">
            <v>ｍ</v>
          </cell>
          <cell r="F230">
            <v>2440</v>
          </cell>
          <cell r="G230" t="str">
            <v>8.3kg/m</v>
          </cell>
          <cell r="I230" t="str">
            <v/>
          </cell>
        </row>
        <row r="231">
          <cell r="A231" t="str">
            <v>Z3929-1</v>
          </cell>
          <cell r="B231" t="str">
            <v>フトン篭</v>
          </cell>
          <cell r="C231" t="str">
            <v/>
          </cell>
          <cell r="D231" t="str">
            <v>3.2mmX15X60X120cm</v>
          </cell>
          <cell r="E231" t="str">
            <v>ｍ</v>
          </cell>
          <cell r="F231">
            <v>1570</v>
          </cell>
          <cell r="G231" t="str">
            <v>6.9kg/m</v>
          </cell>
          <cell r="I231" t="str">
            <v/>
          </cell>
        </row>
        <row r="232">
          <cell r="A232" t="str">
            <v>Z3984</v>
          </cell>
          <cell r="B232" t="str">
            <v>フトン篭</v>
          </cell>
          <cell r="C232" t="str">
            <v/>
          </cell>
          <cell r="D232" t="str">
            <v>4.0mmX15X60X120cm</v>
          </cell>
          <cell r="E232" t="str">
            <v>ｍ</v>
          </cell>
          <cell r="F232">
            <v>2080</v>
          </cell>
          <cell r="G232" t="str">
            <v>9.1kg/m</v>
          </cell>
          <cell r="I232" t="str">
            <v/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/>
          </cell>
        </row>
        <row r="234">
          <cell r="A234" t="str">
            <v>石材</v>
          </cell>
          <cell r="B234" t="str">
            <v>地区番号</v>
          </cell>
          <cell r="C234" t="str">
            <v/>
          </cell>
          <cell r="D234">
            <v>3</v>
          </cell>
          <cell r="E234" t="str">
            <v/>
          </cell>
          <cell r="F234" t="str">
            <v/>
          </cell>
          <cell r="G234" t="str">
            <v/>
          </cell>
          <cell r="I234" t="str">
            <v/>
          </cell>
        </row>
        <row r="235">
          <cell r="A235" t="str">
            <v/>
          </cell>
          <cell r="B235" t="str">
            <v>地区名</v>
          </cell>
          <cell r="C235" t="str">
            <v/>
          </cell>
          <cell r="D235" t="str">
            <v>高松土木(沿岸.中央部)</v>
          </cell>
          <cell r="E235" t="str">
            <v/>
          </cell>
          <cell r="F235" t="str">
            <v/>
          </cell>
          <cell r="G235" t="str">
            <v/>
          </cell>
          <cell r="I235">
            <v>1</v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長尾土木(沿岸.中央部)</v>
          </cell>
        </row>
        <row r="237">
          <cell r="A237" t="str">
            <v>Z2203</v>
          </cell>
          <cell r="B237" t="str">
            <v>海砂</v>
          </cell>
          <cell r="C237" t="str">
            <v>荒目</v>
          </cell>
          <cell r="D237" t="str">
            <v/>
          </cell>
          <cell r="E237" t="str">
            <v>m3</v>
          </cell>
          <cell r="F237">
            <v>2650</v>
          </cell>
          <cell r="G237" t="str">
            <v/>
          </cell>
          <cell r="I237">
            <v>2700</v>
          </cell>
        </row>
        <row r="238">
          <cell r="A238" t="str">
            <v>Z2205</v>
          </cell>
          <cell r="B238" t="str">
            <v>砕石</v>
          </cell>
          <cell r="C238" t="str">
            <v/>
          </cell>
          <cell r="D238" t="str">
            <v>5-20mm</v>
          </cell>
          <cell r="E238" t="str">
            <v>m3</v>
          </cell>
          <cell r="F238">
            <v>3350</v>
          </cell>
          <cell r="G238" t="str">
            <v/>
          </cell>
          <cell r="I238">
            <v>3320</v>
          </cell>
        </row>
        <row r="239">
          <cell r="A239" t="str">
            <v>Z2206</v>
          </cell>
          <cell r="B239" t="str">
            <v>砕石</v>
          </cell>
          <cell r="C239" t="str">
            <v/>
          </cell>
          <cell r="D239" t="str">
            <v>5-40mm</v>
          </cell>
          <cell r="E239" t="str">
            <v>m3</v>
          </cell>
          <cell r="F239">
            <v>3350</v>
          </cell>
          <cell r="G239" t="str">
            <v/>
          </cell>
          <cell r="I239">
            <v>3320</v>
          </cell>
        </row>
        <row r="240">
          <cell r="A240" t="str">
            <v>Z2209</v>
          </cell>
          <cell r="B240" t="str">
            <v>砕石</v>
          </cell>
          <cell r="C240" t="str">
            <v/>
          </cell>
          <cell r="D240" t="str">
            <v>5-15mm</v>
          </cell>
          <cell r="E240" t="str">
            <v>m3</v>
          </cell>
          <cell r="F240">
            <v>3450</v>
          </cell>
          <cell r="G240" t="str">
            <v/>
          </cell>
          <cell r="I240">
            <v>3420</v>
          </cell>
        </row>
        <row r="241">
          <cell r="A241" t="str">
            <v>Z2211</v>
          </cell>
          <cell r="B241" t="str">
            <v>クラッシャーラン</v>
          </cell>
          <cell r="C241" t="str">
            <v>Ｃ－４０</v>
          </cell>
          <cell r="D241" t="str">
            <v/>
          </cell>
          <cell r="E241" t="str">
            <v>m3</v>
          </cell>
          <cell r="F241">
            <v>3200</v>
          </cell>
          <cell r="G241" t="str">
            <v/>
          </cell>
          <cell r="I241">
            <v>3050</v>
          </cell>
        </row>
        <row r="242">
          <cell r="A242" t="str">
            <v>Z2212</v>
          </cell>
          <cell r="B242" t="str">
            <v>クラッシャーラン</v>
          </cell>
          <cell r="C242" t="str">
            <v>Ｃ－３０</v>
          </cell>
          <cell r="D242" t="str">
            <v/>
          </cell>
          <cell r="E242" t="str">
            <v>m3</v>
          </cell>
          <cell r="F242">
            <v>3200</v>
          </cell>
          <cell r="G242" t="str">
            <v/>
          </cell>
          <cell r="I242">
            <v>3050</v>
          </cell>
        </row>
        <row r="243">
          <cell r="A243" t="str">
            <v>Z2216</v>
          </cell>
          <cell r="B243" t="str">
            <v>粒度調整砕石</v>
          </cell>
          <cell r="C243" t="str">
            <v>Ｍ－4０</v>
          </cell>
          <cell r="D243" t="str">
            <v/>
          </cell>
          <cell r="E243" t="str">
            <v>m3</v>
          </cell>
          <cell r="F243">
            <v>3300</v>
          </cell>
          <cell r="G243" t="str">
            <v/>
          </cell>
          <cell r="I243">
            <v>3150</v>
          </cell>
        </row>
        <row r="244">
          <cell r="A244" t="str">
            <v>Z2217</v>
          </cell>
          <cell r="B244" t="str">
            <v>粒度調整砕石</v>
          </cell>
          <cell r="C244" t="str">
            <v>Ｍ－3０</v>
          </cell>
          <cell r="D244" t="str">
            <v/>
          </cell>
          <cell r="E244" t="str">
            <v>m3</v>
          </cell>
          <cell r="F244">
            <v>3300</v>
          </cell>
          <cell r="G244" t="str">
            <v/>
          </cell>
          <cell r="I244">
            <v>3150</v>
          </cell>
        </row>
        <row r="245">
          <cell r="A245" t="str">
            <v>Z2218</v>
          </cell>
          <cell r="B245" t="str">
            <v>粒度調整砕石</v>
          </cell>
          <cell r="C245" t="str">
            <v>Ｍ－25</v>
          </cell>
          <cell r="D245" t="str">
            <v/>
          </cell>
          <cell r="E245" t="str">
            <v>m3</v>
          </cell>
          <cell r="F245">
            <v>3300</v>
          </cell>
          <cell r="G245" t="str">
            <v/>
          </cell>
          <cell r="I245">
            <v>3150</v>
          </cell>
        </row>
        <row r="246">
          <cell r="A246" t="str">
            <v>Z2233</v>
          </cell>
          <cell r="B246" t="str">
            <v>割栗石</v>
          </cell>
          <cell r="C246" t="str">
            <v/>
          </cell>
          <cell r="D246" t="str">
            <v>5-15cm</v>
          </cell>
          <cell r="E246" t="str">
            <v>m3</v>
          </cell>
          <cell r="F246">
            <v>3400</v>
          </cell>
          <cell r="G246" t="str">
            <v/>
          </cell>
          <cell r="I246">
            <v>3200</v>
          </cell>
        </row>
        <row r="247">
          <cell r="A247" t="str">
            <v>Z2234</v>
          </cell>
          <cell r="B247" t="str">
            <v>割栗石</v>
          </cell>
          <cell r="C247" t="str">
            <v/>
          </cell>
          <cell r="D247" t="str">
            <v>15-25cm</v>
          </cell>
          <cell r="E247" t="str">
            <v>m3</v>
          </cell>
          <cell r="F247">
            <v>3500</v>
          </cell>
          <cell r="G247" t="str">
            <v/>
          </cell>
          <cell r="I247">
            <v>3300</v>
          </cell>
        </row>
        <row r="248">
          <cell r="A248" t="str">
            <v>Z2236</v>
          </cell>
          <cell r="B248" t="str">
            <v>砂</v>
          </cell>
          <cell r="C248" t="str">
            <v>ｸｯｼｮﾝ用</v>
          </cell>
          <cell r="D248" t="str">
            <v/>
          </cell>
          <cell r="E248" t="str">
            <v>m3</v>
          </cell>
          <cell r="F248">
            <v>2950</v>
          </cell>
          <cell r="G248" t="str">
            <v/>
          </cell>
          <cell r="I248">
            <v>3000</v>
          </cell>
        </row>
        <row r="249">
          <cell r="A249" t="str">
            <v>Z2253</v>
          </cell>
          <cell r="B249" t="str">
            <v>再生ｸﾗｯｼｬｰﾗﾝ</v>
          </cell>
          <cell r="C249" t="str">
            <v>ＲＣ－３０</v>
          </cell>
          <cell r="D249" t="str">
            <v/>
          </cell>
          <cell r="E249" t="str">
            <v>m3</v>
          </cell>
          <cell r="F249">
            <v>2350</v>
          </cell>
          <cell r="G249" t="str">
            <v/>
          </cell>
          <cell r="I249">
            <v>2700</v>
          </cell>
        </row>
        <row r="250">
          <cell r="A250" t="str">
            <v>Z2254</v>
          </cell>
          <cell r="B250" t="str">
            <v>再生ｸﾗｯｼｬｰﾗﾝ</v>
          </cell>
          <cell r="C250" t="str">
            <v>ＲＣ－４０</v>
          </cell>
          <cell r="D250" t="str">
            <v/>
          </cell>
          <cell r="E250" t="str">
            <v>m3</v>
          </cell>
          <cell r="F250">
            <v>2350</v>
          </cell>
          <cell r="G250" t="str">
            <v/>
          </cell>
          <cell r="I250">
            <v>2700</v>
          </cell>
        </row>
        <row r="251">
          <cell r="A251" t="str">
            <v>Z9266</v>
          </cell>
          <cell r="B251" t="str">
            <v>ｺﾝｸﾘｰﾄ吹付用砕石</v>
          </cell>
          <cell r="C251" t="str">
            <v/>
          </cell>
          <cell r="D251" t="str">
            <v>13mm以下</v>
          </cell>
          <cell r="E251" t="str">
            <v>m3</v>
          </cell>
          <cell r="F251">
            <v>3450</v>
          </cell>
          <cell r="G251" t="str">
            <v/>
          </cell>
          <cell r="I251">
            <v>3420</v>
          </cell>
        </row>
        <row r="252">
          <cell r="A252" t="str">
            <v>Z9267</v>
          </cell>
          <cell r="B252" t="str">
            <v>盛土材料</v>
          </cell>
          <cell r="C252" t="str">
            <v>ルーズ</v>
          </cell>
          <cell r="D252" t="str">
            <v/>
          </cell>
          <cell r="E252" t="str">
            <v>m3</v>
          </cell>
          <cell r="F252">
            <v>0</v>
          </cell>
          <cell r="G252" t="str">
            <v/>
          </cell>
          <cell r="I252" t="str">
            <v/>
          </cell>
        </row>
        <row r="253">
          <cell r="A253" t="str">
            <v>W0091</v>
          </cell>
          <cell r="B253" t="str">
            <v>中詰捨石</v>
          </cell>
          <cell r="C253" t="str">
            <v/>
          </cell>
          <cell r="D253" t="str">
            <v>10-50kg内外</v>
          </cell>
          <cell r="E253" t="str">
            <v>m3</v>
          </cell>
          <cell r="F253">
            <v>2570</v>
          </cell>
          <cell r="G253" t="str">
            <v/>
          </cell>
          <cell r="I253">
            <v>2620</v>
          </cell>
        </row>
        <row r="254">
          <cell r="A254" t="str">
            <v>W0092</v>
          </cell>
          <cell r="B254" t="str">
            <v>基礎捨石</v>
          </cell>
          <cell r="C254" t="str">
            <v/>
          </cell>
          <cell r="D254" t="str">
            <v>50-200kg内外</v>
          </cell>
          <cell r="E254" t="str">
            <v>m3</v>
          </cell>
          <cell r="F254">
            <v>2570</v>
          </cell>
          <cell r="G254" t="str">
            <v/>
          </cell>
          <cell r="I254">
            <v>2620</v>
          </cell>
        </row>
        <row r="255">
          <cell r="A255" t="str">
            <v>W0093</v>
          </cell>
          <cell r="B255" t="str">
            <v>被覆石</v>
          </cell>
          <cell r="C255" t="str">
            <v/>
          </cell>
          <cell r="D255" t="str">
            <v>500kg内外</v>
          </cell>
          <cell r="E255" t="str">
            <v>m3</v>
          </cell>
          <cell r="F255">
            <v>3250</v>
          </cell>
          <cell r="G255" t="str">
            <v/>
          </cell>
          <cell r="I255">
            <v>3350</v>
          </cell>
        </row>
        <row r="256">
          <cell r="A256" t="str">
            <v>W0094</v>
          </cell>
          <cell r="B256" t="str">
            <v>被覆石</v>
          </cell>
          <cell r="C256" t="str">
            <v/>
          </cell>
          <cell r="D256" t="str">
            <v>1,000kg内外</v>
          </cell>
          <cell r="E256" t="str">
            <v>m3</v>
          </cell>
          <cell r="F256">
            <v>3250</v>
          </cell>
          <cell r="G256" t="str">
            <v/>
          </cell>
          <cell r="I256">
            <v>3350</v>
          </cell>
        </row>
        <row r="257">
          <cell r="A257" t="str">
            <v>W0095</v>
          </cell>
          <cell r="B257" t="str">
            <v>被覆石</v>
          </cell>
          <cell r="C257" t="str">
            <v/>
          </cell>
          <cell r="D257" t="str">
            <v>1,500kg内外</v>
          </cell>
          <cell r="E257" t="str">
            <v>m3</v>
          </cell>
          <cell r="F257">
            <v>3250</v>
          </cell>
          <cell r="G257" t="str">
            <v/>
          </cell>
          <cell r="I257">
            <v>3350</v>
          </cell>
        </row>
        <row r="258">
          <cell r="A258" t="str">
            <v>W0096</v>
          </cell>
          <cell r="B258" t="str">
            <v>被覆石</v>
          </cell>
          <cell r="C258" t="str">
            <v/>
          </cell>
          <cell r="D258" t="str">
            <v>2,000kg内外</v>
          </cell>
          <cell r="E258" t="str">
            <v>m3</v>
          </cell>
          <cell r="F258">
            <v>3250</v>
          </cell>
          <cell r="G258" t="str">
            <v/>
          </cell>
          <cell r="I258">
            <v>3350</v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/>
          </cell>
        </row>
        <row r="261">
          <cell r="A261" t="str">
            <v>木材</v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/>
          </cell>
        </row>
        <row r="263">
          <cell r="A263" t="str">
            <v>Z3002</v>
          </cell>
          <cell r="B263" t="str">
            <v>木材</v>
          </cell>
          <cell r="C263" t="str">
            <v>杉</v>
          </cell>
          <cell r="D263" t="str">
            <v>3.6-4mΦ14-22cm</v>
          </cell>
          <cell r="E263" t="str">
            <v>m3</v>
          </cell>
          <cell r="F263">
            <v>27000</v>
          </cell>
          <cell r="G263" t="str">
            <v/>
          </cell>
          <cell r="I263" t="str">
            <v/>
          </cell>
        </row>
        <row r="264">
          <cell r="A264" t="str">
            <v>Z3003</v>
          </cell>
          <cell r="B264" t="str">
            <v>木材</v>
          </cell>
          <cell r="C264" t="str">
            <v>杉</v>
          </cell>
          <cell r="D264" t="str">
            <v>3.6-4mΦ24-28cm</v>
          </cell>
          <cell r="E264" t="str">
            <v>m3</v>
          </cell>
          <cell r="F264">
            <v>32000</v>
          </cell>
          <cell r="G264" t="str">
            <v/>
          </cell>
          <cell r="I264" t="str">
            <v/>
          </cell>
        </row>
        <row r="265">
          <cell r="A265" t="str">
            <v>Z3005</v>
          </cell>
          <cell r="B265" t="str">
            <v>木材</v>
          </cell>
          <cell r="C265" t="str">
            <v>杉</v>
          </cell>
          <cell r="D265" t="str">
            <v>6mΦ14-22cm</v>
          </cell>
          <cell r="E265" t="str">
            <v>m3</v>
          </cell>
          <cell r="F265">
            <v>44000</v>
          </cell>
          <cell r="G265" t="str">
            <v/>
          </cell>
          <cell r="I265" t="str">
            <v/>
          </cell>
        </row>
        <row r="266">
          <cell r="A266" t="str">
            <v>Z3012</v>
          </cell>
          <cell r="B266" t="str">
            <v>木材</v>
          </cell>
          <cell r="C266" t="str">
            <v>松</v>
          </cell>
          <cell r="D266" t="str">
            <v>3.6-4mΦ14-22cm</v>
          </cell>
          <cell r="E266" t="str">
            <v>m3</v>
          </cell>
          <cell r="F266">
            <v>24000</v>
          </cell>
          <cell r="G266" t="str">
            <v/>
          </cell>
          <cell r="I266" t="str">
            <v/>
          </cell>
        </row>
        <row r="267">
          <cell r="A267" t="str">
            <v>Z3013</v>
          </cell>
          <cell r="B267" t="str">
            <v>木材</v>
          </cell>
          <cell r="C267" t="str">
            <v>松</v>
          </cell>
          <cell r="D267" t="str">
            <v>3.6-4mΦ24-28cm</v>
          </cell>
          <cell r="E267" t="str">
            <v>m3</v>
          </cell>
          <cell r="F267">
            <v>27000</v>
          </cell>
          <cell r="G267" t="str">
            <v/>
          </cell>
          <cell r="I267" t="str">
            <v/>
          </cell>
        </row>
        <row r="268">
          <cell r="A268" t="str">
            <v>Z3257</v>
          </cell>
          <cell r="B268" t="str">
            <v>板材</v>
          </cell>
          <cell r="C268" t="str">
            <v>杉</v>
          </cell>
          <cell r="D268" t="str">
            <v>L=4.0m　t=1.8cm　W=12cm</v>
          </cell>
          <cell r="E268" t="str">
            <v>m3</v>
          </cell>
          <cell r="F268">
            <v>52500</v>
          </cell>
          <cell r="G268" t="str">
            <v/>
          </cell>
          <cell r="I268" t="str">
            <v/>
          </cell>
        </row>
        <row r="269">
          <cell r="A269" t="str">
            <v>Z3153</v>
          </cell>
          <cell r="B269" t="str">
            <v>角材</v>
          </cell>
          <cell r="C269" t="str">
            <v>杉</v>
          </cell>
          <cell r="D269" t="str">
            <v>W=9cm</v>
          </cell>
          <cell r="E269" t="str">
            <v>m3</v>
          </cell>
          <cell r="F269">
            <v>39000</v>
          </cell>
          <cell r="G269" t="str">
            <v/>
          </cell>
          <cell r="I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/>
          </cell>
        </row>
        <row r="271">
          <cell r="A271" t="str">
            <v>Z3162</v>
          </cell>
          <cell r="B271" t="str">
            <v>角材</v>
          </cell>
          <cell r="C271" t="str">
            <v>松</v>
          </cell>
          <cell r="D271" t="str">
            <v>W=10.5cm</v>
          </cell>
          <cell r="E271" t="str">
            <v>m3</v>
          </cell>
          <cell r="F271">
            <v>41500</v>
          </cell>
          <cell r="G271" t="str">
            <v/>
          </cell>
          <cell r="I271" t="str">
            <v/>
          </cell>
        </row>
        <row r="272">
          <cell r="A272" t="str">
            <v>Z3166</v>
          </cell>
          <cell r="B272" t="str">
            <v>角材</v>
          </cell>
          <cell r="C272" t="str">
            <v>松</v>
          </cell>
          <cell r="D272" t="str">
            <v>W=12cm</v>
          </cell>
          <cell r="E272" t="str">
            <v>m3</v>
          </cell>
          <cell r="F272">
            <v>44000</v>
          </cell>
          <cell r="G272" t="str">
            <v/>
          </cell>
          <cell r="I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/>
          </cell>
        </row>
        <row r="275">
          <cell r="A275" t="str">
            <v>生コンクリート</v>
          </cell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/>
          </cell>
        </row>
        <row r="276">
          <cell r="A276" t="str">
            <v/>
          </cell>
          <cell r="B276" t="str">
            <v>地区割増</v>
          </cell>
          <cell r="C276" t="str">
            <v/>
          </cell>
          <cell r="D276" t="str">
            <v>地区番号</v>
          </cell>
          <cell r="E276" t="str">
            <v/>
          </cell>
          <cell r="F276">
            <v>2</v>
          </cell>
          <cell r="G276" t="str">
            <v/>
          </cell>
          <cell r="I276">
            <v>1</v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D277" t="str">
            <v>地区名</v>
          </cell>
          <cell r="E277" t="str">
            <v/>
          </cell>
          <cell r="F277" t="str">
            <v>高松土木管内</v>
          </cell>
          <cell r="G277" t="str">
            <v/>
          </cell>
          <cell r="I277" t="str">
            <v>長尾土木管内</v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/>
          </cell>
        </row>
        <row r="279">
          <cell r="A279" t="str">
            <v/>
          </cell>
          <cell r="B279" t="str">
            <v>小型車割増</v>
          </cell>
          <cell r="C279" t="str">
            <v/>
          </cell>
          <cell r="D279" t="str">
            <v>割増料金</v>
          </cell>
          <cell r="E279" t="str">
            <v/>
          </cell>
          <cell r="F279">
            <v>800</v>
          </cell>
          <cell r="G279" t="str">
            <v/>
          </cell>
          <cell r="I279">
            <v>1000</v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>小型車割増</v>
          </cell>
          <cell r="I282" t="str">
            <v/>
          </cell>
        </row>
        <row r="283">
          <cell r="A283" t="str">
            <v>Z2156</v>
          </cell>
          <cell r="B283" t="str">
            <v>生コンクリート</v>
          </cell>
          <cell r="C283" t="str">
            <v>高炉B　   　　16-40-5</v>
          </cell>
          <cell r="D283" t="str">
            <v/>
          </cell>
          <cell r="E283" t="str">
            <v>m3</v>
          </cell>
          <cell r="F283">
            <v>0</v>
          </cell>
          <cell r="G283" t="str">
            <v/>
          </cell>
          <cell r="H283">
            <v>800</v>
          </cell>
          <cell r="I283" t="str">
            <v/>
          </cell>
        </row>
        <row r="284">
          <cell r="A284" t="str">
            <v>Z2111</v>
          </cell>
          <cell r="B284" t="str">
            <v>生コンクリート</v>
          </cell>
          <cell r="C284" t="str">
            <v>普通ﾎﾟﾙﾄ   　16-40-5</v>
          </cell>
          <cell r="D284" t="str">
            <v/>
          </cell>
          <cell r="E284" t="str">
            <v>m3</v>
          </cell>
          <cell r="F284">
            <v>0</v>
          </cell>
          <cell r="G284" t="str">
            <v/>
          </cell>
          <cell r="H284">
            <v>800</v>
          </cell>
          <cell r="I284" t="str">
            <v/>
          </cell>
        </row>
        <row r="285">
          <cell r="A285" t="str">
            <v>Z2157</v>
          </cell>
          <cell r="B285" t="str">
            <v>生コンクリート</v>
          </cell>
          <cell r="C285" t="str">
            <v>高炉B　　   　16-40-8</v>
          </cell>
          <cell r="D285" t="str">
            <v/>
          </cell>
          <cell r="E285" t="str">
            <v>m3</v>
          </cell>
          <cell r="F285">
            <v>0</v>
          </cell>
          <cell r="G285" t="str">
            <v/>
          </cell>
          <cell r="H285">
            <v>800</v>
          </cell>
          <cell r="I285" t="str">
            <v/>
          </cell>
        </row>
        <row r="286">
          <cell r="A286" t="str">
            <v>Z2112</v>
          </cell>
          <cell r="B286" t="str">
            <v>生コンクリート</v>
          </cell>
          <cell r="C286" t="str">
            <v>普通ﾎﾟﾙﾄ　   16-40-8</v>
          </cell>
          <cell r="D286" t="str">
            <v/>
          </cell>
          <cell r="E286" t="str">
            <v>m3</v>
          </cell>
          <cell r="F286">
            <v>0</v>
          </cell>
          <cell r="G286" t="str">
            <v/>
          </cell>
          <cell r="H286">
            <v>800</v>
          </cell>
          <cell r="I286" t="str">
            <v/>
          </cell>
        </row>
        <row r="287">
          <cell r="A287" t="str">
            <v>Z2158</v>
          </cell>
          <cell r="B287" t="str">
            <v>生コンクリート</v>
          </cell>
          <cell r="C287" t="str">
            <v>高炉B　　   　18-40-5</v>
          </cell>
          <cell r="D287" t="str">
            <v/>
          </cell>
          <cell r="E287" t="str">
            <v>m3</v>
          </cell>
          <cell r="F287">
            <v>9100</v>
          </cell>
          <cell r="G287" t="str">
            <v/>
          </cell>
          <cell r="H287">
            <v>800</v>
          </cell>
          <cell r="I287">
            <v>11100</v>
          </cell>
        </row>
        <row r="288">
          <cell r="A288" t="str">
            <v>Z2116</v>
          </cell>
          <cell r="B288" t="str">
            <v>生コンクリート</v>
          </cell>
          <cell r="C288" t="str">
            <v>普通ﾎﾟﾙﾄ　   18-40-5</v>
          </cell>
          <cell r="D288" t="str">
            <v/>
          </cell>
          <cell r="E288" t="str">
            <v>m3</v>
          </cell>
          <cell r="F288">
            <v>9200</v>
          </cell>
          <cell r="G288" t="str">
            <v/>
          </cell>
          <cell r="H288">
            <v>800</v>
          </cell>
          <cell r="I288">
            <v>11200</v>
          </cell>
        </row>
        <row r="289">
          <cell r="A289" t="str">
            <v>Z2159</v>
          </cell>
          <cell r="B289" t="str">
            <v>生コンクリート</v>
          </cell>
          <cell r="C289" t="str">
            <v>高炉B　　   　18-40-8</v>
          </cell>
          <cell r="D289" t="str">
            <v/>
          </cell>
          <cell r="E289" t="str">
            <v>m3</v>
          </cell>
          <cell r="F289">
            <v>9100</v>
          </cell>
          <cell r="G289" t="str">
            <v/>
          </cell>
          <cell r="H289">
            <v>800</v>
          </cell>
          <cell r="I289">
            <v>11100</v>
          </cell>
        </row>
        <row r="290">
          <cell r="A290" t="str">
            <v>Z2117</v>
          </cell>
          <cell r="B290" t="str">
            <v>生コンクリート</v>
          </cell>
          <cell r="C290" t="str">
            <v>普通ﾎﾟﾙﾄ　   18-40-8</v>
          </cell>
          <cell r="D290" t="str">
            <v/>
          </cell>
          <cell r="E290" t="str">
            <v>m3</v>
          </cell>
          <cell r="F290">
            <v>9200</v>
          </cell>
          <cell r="G290" t="str">
            <v/>
          </cell>
          <cell r="H290">
            <v>800</v>
          </cell>
          <cell r="I290">
            <v>11200</v>
          </cell>
        </row>
        <row r="291">
          <cell r="A291" t="str">
            <v>Z2165</v>
          </cell>
          <cell r="B291" t="str">
            <v>生コンクリート</v>
          </cell>
          <cell r="C291" t="str">
            <v>高炉B　　   　21-40-5</v>
          </cell>
          <cell r="D291" t="str">
            <v/>
          </cell>
          <cell r="E291" t="str">
            <v>m3</v>
          </cell>
          <cell r="F291">
            <v>9500</v>
          </cell>
          <cell r="G291" t="str">
            <v/>
          </cell>
          <cell r="H291">
            <v>800</v>
          </cell>
          <cell r="I291">
            <v>11500</v>
          </cell>
        </row>
        <row r="292">
          <cell r="A292" t="str">
            <v>Z2126</v>
          </cell>
          <cell r="B292" t="str">
            <v>生コンクリート</v>
          </cell>
          <cell r="C292" t="str">
            <v>普通ﾎﾟﾙﾄ   　21-40-5</v>
          </cell>
          <cell r="D292" t="str">
            <v/>
          </cell>
          <cell r="E292" t="str">
            <v>m3</v>
          </cell>
          <cell r="F292">
            <v>9600</v>
          </cell>
          <cell r="G292" t="str">
            <v/>
          </cell>
          <cell r="H292">
            <v>800</v>
          </cell>
          <cell r="I292">
            <v>11600</v>
          </cell>
        </row>
        <row r="293">
          <cell r="A293" t="str">
            <v>Z2161</v>
          </cell>
          <cell r="B293" t="str">
            <v>生コンクリート</v>
          </cell>
          <cell r="C293" t="str">
            <v>高炉B　　   　21-40-8</v>
          </cell>
          <cell r="D293" t="str">
            <v/>
          </cell>
          <cell r="E293" t="str">
            <v>m3</v>
          </cell>
          <cell r="F293">
            <v>9500</v>
          </cell>
          <cell r="G293" t="str">
            <v/>
          </cell>
          <cell r="H293">
            <v>800</v>
          </cell>
          <cell r="I293">
            <v>11500</v>
          </cell>
        </row>
        <row r="294">
          <cell r="A294" t="str">
            <v>Z2127</v>
          </cell>
          <cell r="B294" t="str">
            <v>生コンクリート</v>
          </cell>
          <cell r="C294" t="str">
            <v>普通ﾎﾟﾙﾄ   　21-40-8</v>
          </cell>
          <cell r="D294" t="str">
            <v/>
          </cell>
          <cell r="E294" t="str">
            <v>m3</v>
          </cell>
          <cell r="F294">
            <v>9600</v>
          </cell>
          <cell r="G294" t="str">
            <v/>
          </cell>
          <cell r="H294">
            <v>800</v>
          </cell>
          <cell r="I294">
            <v>11600</v>
          </cell>
        </row>
        <row r="295">
          <cell r="A295" t="str">
            <v>Z2086</v>
          </cell>
          <cell r="B295" t="str">
            <v>生コンクリート</v>
          </cell>
          <cell r="C295" t="str">
            <v>高炉B　   　　21-20-8</v>
          </cell>
          <cell r="D295" t="str">
            <v/>
          </cell>
          <cell r="E295" t="str">
            <v>m3</v>
          </cell>
          <cell r="F295">
            <v>9700</v>
          </cell>
          <cell r="G295" t="str">
            <v/>
          </cell>
          <cell r="H295">
            <v>800</v>
          </cell>
          <cell r="I295">
            <v>11600</v>
          </cell>
        </row>
        <row r="296">
          <cell r="A296" t="str">
            <v>Z2046</v>
          </cell>
          <cell r="B296" t="str">
            <v>生コンクリート</v>
          </cell>
          <cell r="C296" t="str">
            <v>普通ﾎﾟﾙﾄ　   21-20-8</v>
          </cell>
          <cell r="D296" t="str">
            <v/>
          </cell>
          <cell r="E296" t="str">
            <v>m3</v>
          </cell>
          <cell r="F296">
            <v>9800</v>
          </cell>
          <cell r="G296" t="str">
            <v/>
          </cell>
          <cell r="H296">
            <v>800</v>
          </cell>
          <cell r="I296">
            <v>11700</v>
          </cell>
        </row>
        <row r="297">
          <cell r="A297" t="str">
            <v>Z2087</v>
          </cell>
          <cell r="B297" t="str">
            <v>生コンクリート</v>
          </cell>
          <cell r="C297" t="str">
            <v>高炉B　   　　21-20-12</v>
          </cell>
          <cell r="D297" t="str">
            <v/>
          </cell>
          <cell r="E297" t="str">
            <v>m3</v>
          </cell>
          <cell r="F297">
            <v>10000</v>
          </cell>
          <cell r="G297" t="str">
            <v/>
          </cell>
          <cell r="H297">
            <v>800</v>
          </cell>
          <cell r="I297">
            <v>11800</v>
          </cell>
        </row>
        <row r="298">
          <cell r="A298" t="str">
            <v>Z2047</v>
          </cell>
          <cell r="B298" t="str">
            <v>生コンクリート</v>
          </cell>
          <cell r="C298" t="str">
            <v>普通ﾎﾟﾙﾄ   　21-20-12</v>
          </cell>
          <cell r="D298" t="str">
            <v/>
          </cell>
          <cell r="E298" t="str">
            <v>m3</v>
          </cell>
          <cell r="F298">
            <v>10100</v>
          </cell>
          <cell r="G298" t="str">
            <v/>
          </cell>
          <cell r="H298">
            <v>800</v>
          </cell>
          <cell r="I298">
            <v>11900</v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/>
          </cell>
        </row>
        <row r="300">
          <cell r="A300" t="str">
            <v>Z2175</v>
          </cell>
          <cell r="B300" t="str">
            <v>生コンクリート</v>
          </cell>
          <cell r="C300" t="str">
            <v>高炉B　　   　24-40-5</v>
          </cell>
          <cell r="D300" t="str">
            <v/>
          </cell>
          <cell r="E300" t="str">
            <v>m3</v>
          </cell>
          <cell r="F300">
            <v>9900</v>
          </cell>
          <cell r="G300" t="str">
            <v/>
          </cell>
          <cell r="H300">
            <v>800</v>
          </cell>
          <cell r="I300">
            <v>12000</v>
          </cell>
        </row>
        <row r="301">
          <cell r="A301" t="str">
            <v>Z2136</v>
          </cell>
          <cell r="B301" t="str">
            <v>生コンクリート</v>
          </cell>
          <cell r="C301" t="str">
            <v>普通ﾎﾟﾙﾄ　   24-40-5</v>
          </cell>
          <cell r="D301" t="str">
            <v/>
          </cell>
          <cell r="E301" t="str">
            <v>m3</v>
          </cell>
          <cell r="F301">
            <v>10000</v>
          </cell>
          <cell r="G301" t="str">
            <v/>
          </cell>
          <cell r="H301">
            <v>800</v>
          </cell>
          <cell r="I301">
            <v>12100</v>
          </cell>
        </row>
        <row r="302">
          <cell r="A302" t="str">
            <v>Z2162</v>
          </cell>
          <cell r="B302" t="str">
            <v>生コンクリート</v>
          </cell>
          <cell r="C302" t="str">
            <v>高炉B　　   　24-40-8</v>
          </cell>
          <cell r="D302" t="str">
            <v/>
          </cell>
          <cell r="E302" t="str">
            <v>m3</v>
          </cell>
          <cell r="F302">
            <v>9900</v>
          </cell>
          <cell r="G302" t="str">
            <v/>
          </cell>
          <cell r="H302">
            <v>800</v>
          </cell>
          <cell r="I302">
            <v>12000</v>
          </cell>
        </row>
        <row r="303">
          <cell r="A303" t="str">
            <v>Z2137</v>
          </cell>
          <cell r="B303" t="str">
            <v>生コンクリート</v>
          </cell>
          <cell r="C303" t="str">
            <v>普通ﾎﾟﾙﾄ   　24-40-8</v>
          </cell>
          <cell r="D303" t="str">
            <v/>
          </cell>
          <cell r="E303" t="str">
            <v>m3</v>
          </cell>
          <cell r="F303">
            <v>10000</v>
          </cell>
          <cell r="G303" t="str">
            <v/>
          </cell>
          <cell r="H303">
            <v>800</v>
          </cell>
          <cell r="I303">
            <v>12100</v>
          </cell>
        </row>
        <row r="304">
          <cell r="A304" t="str">
            <v>Z2088</v>
          </cell>
          <cell r="B304" t="str">
            <v>生コンクリート</v>
          </cell>
          <cell r="C304" t="str">
            <v>高炉B　　   　24-20-8</v>
          </cell>
          <cell r="D304" t="str">
            <v/>
          </cell>
          <cell r="E304" t="str">
            <v>m3</v>
          </cell>
          <cell r="F304">
            <v>10100</v>
          </cell>
          <cell r="G304" t="str">
            <v/>
          </cell>
          <cell r="H304">
            <v>800</v>
          </cell>
          <cell r="I304">
            <v>11900</v>
          </cell>
        </row>
        <row r="305">
          <cell r="A305" t="str">
            <v>Z2056</v>
          </cell>
          <cell r="B305" t="str">
            <v>生コンクリート</v>
          </cell>
          <cell r="C305" t="str">
            <v>普通ﾎﾟﾙﾄ　   24-20-8</v>
          </cell>
          <cell r="D305" t="str">
            <v/>
          </cell>
          <cell r="E305" t="str">
            <v>m3</v>
          </cell>
          <cell r="F305">
            <v>10200</v>
          </cell>
          <cell r="G305" t="str">
            <v/>
          </cell>
          <cell r="H305">
            <v>800</v>
          </cell>
          <cell r="I305">
            <v>12000</v>
          </cell>
        </row>
        <row r="306">
          <cell r="A306" t="str">
            <v>Z2089</v>
          </cell>
          <cell r="B306" t="str">
            <v>生コンクリート</v>
          </cell>
          <cell r="C306" t="str">
            <v>高炉B　　   　24-20-12</v>
          </cell>
          <cell r="D306" t="str">
            <v/>
          </cell>
          <cell r="E306" t="str">
            <v>m3</v>
          </cell>
          <cell r="F306">
            <v>10400</v>
          </cell>
          <cell r="G306" t="str">
            <v/>
          </cell>
          <cell r="H306">
            <v>800</v>
          </cell>
          <cell r="I306">
            <v>12100</v>
          </cell>
        </row>
        <row r="307">
          <cell r="A307" t="str">
            <v>Z2057</v>
          </cell>
          <cell r="B307" t="str">
            <v>生コンクリート</v>
          </cell>
          <cell r="C307" t="str">
            <v>普通ﾎﾟﾙﾄ　   24-20-12</v>
          </cell>
          <cell r="D307" t="str">
            <v/>
          </cell>
          <cell r="E307" t="str">
            <v>m3</v>
          </cell>
          <cell r="F307">
            <v>10500</v>
          </cell>
          <cell r="G307" t="str">
            <v/>
          </cell>
          <cell r="H307">
            <v>800</v>
          </cell>
          <cell r="I307">
            <v>12200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/>
          </cell>
        </row>
        <row r="309">
          <cell r="A309" t="str">
            <v>Z2163</v>
          </cell>
          <cell r="B309" t="str">
            <v>生コンクリート</v>
          </cell>
          <cell r="C309" t="str">
            <v>高炉B　　　曲げ4.5</v>
          </cell>
          <cell r="D309" t="str">
            <v/>
          </cell>
          <cell r="E309" t="str">
            <v>m3</v>
          </cell>
          <cell r="F309">
            <v>12500</v>
          </cell>
          <cell r="G309" t="str">
            <v/>
          </cell>
          <cell r="H309">
            <v>800</v>
          </cell>
          <cell r="I309">
            <v>14000</v>
          </cell>
        </row>
        <row r="310">
          <cell r="A310" t="str">
            <v>Z2151</v>
          </cell>
          <cell r="B310" t="str">
            <v>生コンクリート</v>
          </cell>
          <cell r="C310" t="str">
            <v>普通ﾎﾟﾙﾄ　曲げ4.5</v>
          </cell>
          <cell r="D310" t="str">
            <v/>
          </cell>
          <cell r="E310" t="str">
            <v>m3</v>
          </cell>
          <cell r="F310">
            <v>12600</v>
          </cell>
          <cell r="G310" t="str">
            <v/>
          </cell>
          <cell r="H310">
            <v>800</v>
          </cell>
          <cell r="I310">
            <v>14100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/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/>
          </cell>
        </row>
        <row r="313">
          <cell r="A313" t="str">
            <v>コンクリート製品</v>
          </cell>
          <cell r="B313" t="str">
            <v/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/>
          </cell>
        </row>
        <row r="314">
          <cell r="A314" t="str">
            <v/>
          </cell>
          <cell r="B314" t="str">
            <v>地区番号</v>
          </cell>
          <cell r="C314" t="str">
            <v/>
          </cell>
          <cell r="D314">
            <v>3</v>
          </cell>
          <cell r="E314" t="str">
            <v/>
          </cell>
          <cell r="F314" t="str">
            <v/>
          </cell>
          <cell r="G314" t="str">
            <v/>
          </cell>
          <cell r="I314" t="str">
            <v/>
          </cell>
        </row>
        <row r="315">
          <cell r="A315" t="str">
            <v/>
          </cell>
          <cell r="B315" t="str">
            <v>地区名</v>
          </cell>
          <cell r="C315" t="str">
            <v/>
          </cell>
          <cell r="D315" t="str">
            <v>高松土木(沿岸.中央部)</v>
          </cell>
          <cell r="E315" t="str">
            <v/>
          </cell>
          <cell r="F315" t="str">
            <v/>
          </cell>
          <cell r="G315" t="str">
            <v/>
          </cell>
          <cell r="I315" t="str">
            <v/>
          </cell>
        </row>
        <row r="316">
          <cell r="A316" t="str">
            <v/>
          </cell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/>
          </cell>
        </row>
        <row r="317">
          <cell r="A317" t="str">
            <v/>
          </cell>
          <cell r="B317" t="str">
            <v>ブロック類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>
            <v>1</v>
          </cell>
        </row>
        <row r="318">
          <cell r="A318" t="str">
            <v/>
          </cell>
          <cell r="B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長尾土木(沿岸.中央部)</v>
          </cell>
        </row>
        <row r="319">
          <cell r="A319" t="str">
            <v>Z2809</v>
          </cell>
          <cell r="B319" t="str">
            <v>積ブロック</v>
          </cell>
          <cell r="C319" t="str">
            <v/>
          </cell>
          <cell r="D319" t="str">
            <v/>
          </cell>
          <cell r="E319" t="str">
            <v>m2</v>
          </cell>
          <cell r="F319">
            <v>3732</v>
          </cell>
          <cell r="G319" t="str">
            <v>練積用</v>
          </cell>
          <cell r="I319">
            <v>3680</v>
          </cell>
        </row>
        <row r="320">
          <cell r="A320" t="str">
            <v>Z2809-1</v>
          </cell>
          <cell r="B320" t="str">
            <v>積ブロック</v>
          </cell>
          <cell r="C320" t="str">
            <v/>
          </cell>
          <cell r="D320" t="str">
            <v/>
          </cell>
          <cell r="E320" t="str">
            <v>m2</v>
          </cell>
          <cell r="F320">
            <v>4480</v>
          </cell>
          <cell r="G320" t="str">
            <v>練積用　特殊模様</v>
          </cell>
          <cell r="I320">
            <v>4480</v>
          </cell>
        </row>
        <row r="321">
          <cell r="A321" t="str">
            <v>Z2809-2</v>
          </cell>
          <cell r="B321" t="str">
            <v>積ブロック</v>
          </cell>
          <cell r="C321" t="str">
            <v/>
          </cell>
          <cell r="D321" t="str">
            <v/>
          </cell>
          <cell r="E321" t="str">
            <v>m2</v>
          </cell>
          <cell r="F321">
            <v>5300</v>
          </cell>
          <cell r="G321" t="str">
            <v>空積用</v>
          </cell>
          <cell r="I321">
            <v>5300</v>
          </cell>
        </row>
        <row r="322">
          <cell r="A322" t="str">
            <v>Z2813</v>
          </cell>
          <cell r="B322" t="str">
            <v>張ブロック</v>
          </cell>
          <cell r="C322" t="str">
            <v/>
          </cell>
          <cell r="D322" t="str">
            <v/>
          </cell>
          <cell r="E322" t="str">
            <v>m2</v>
          </cell>
          <cell r="F322">
            <v>3520</v>
          </cell>
          <cell r="G322" t="str">
            <v/>
          </cell>
          <cell r="I322">
            <v>3520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</row>
        <row r="327">
          <cell r="A327" t="str">
            <v/>
          </cell>
          <cell r="B327" t="str">
            <v>コンクリート製品類</v>
          </cell>
          <cell r="C327" t="str">
            <v/>
          </cell>
          <cell r="D327" t="str">
            <v>高松土木管内</v>
          </cell>
          <cell r="E327" t="str">
            <v/>
          </cell>
          <cell r="F327" t="str">
            <v/>
          </cell>
          <cell r="G327" t="str">
            <v/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/>
          </cell>
        </row>
        <row r="329">
          <cell r="A329" t="str">
            <v>Z2666</v>
          </cell>
          <cell r="B329" t="str">
            <v>歩車道境界ブロック</v>
          </cell>
          <cell r="C329" t="str">
            <v>Ａ種片面Ｒ</v>
          </cell>
          <cell r="D329" t="str">
            <v>20X15X60</v>
          </cell>
          <cell r="E329" t="str">
            <v>個</v>
          </cell>
          <cell r="F329">
            <v>795</v>
          </cell>
          <cell r="G329" t="str">
            <v/>
          </cell>
          <cell r="I329">
            <v>795</v>
          </cell>
        </row>
        <row r="330">
          <cell r="A330" t="str">
            <v>Z2667</v>
          </cell>
          <cell r="B330" t="str">
            <v>歩車道境界ブロック</v>
          </cell>
          <cell r="C330" t="str">
            <v>Ｂ種片面Ｒ</v>
          </cell>
          <cell r="D330" t="str">
            <v>25X18X60</v>
          </cell>
          <cell r="E330" t="str">
            <v>個</v>
          </cell>
          <cell r="F330">
            <v>1100</v>
          </cell>
          <cell r="G330" t="str">
            <v/>
          </cell>
          <cell r="I330">
            <v>1100</v>
          </cell>
        </row>
        <row r="331">
          <cell r="A331" t="str">
            <v>Z2668</v>
          </cell>
          <cell r="B331" t="str">
            <v>歩車道境界ブロック</v>
          </cell>
          <cell r="C331" t="str">
            <v>Ｃ種片面Ｒ</v>
          </cell>
          <cell r="D331" t="str">
            <v>30X18X60</v>
          </cell>
          <cell r="E331" t="str">
            <v>個</v>
          </cell>
          <cell r="F331">
            <v>1360</v>
          </cell>
          <cell r="G331" t="str">
            <v/>
          </cell>
          <cell r="I331">
            <v>1360</v>
          </cell>
        </row>
        <row r="332">
          <cell r="A332" t="str">
            <v>Z2671</v>
          </cell>
          <cell r="B332" t="str">
            <v>地先境界ブロック</v>
          </cell>
          <cell r="C332" t="str">
            <v>Ａ型</v>
          </cell>
          <cell r="D332" t="str">
            <v>12X12X12X60</v>
          </cell>
          <cell r="E332" t="str">
            <v>個</v>
          </cell>
          <cell r="F332">
            <v>560</v>
          </cell>
          <cell r="G332" t="str">
            <v/>
          </cell>
          <cell r="I332">
            <v>560</v>
          </cell>
        </row>
        <row r="333">
          <cell r="A333" t="str">
            <v>Z2672</v>
          </cell>
          <cell r="B333" t="str">
            <v>地先境界ブロック</v>
          </cell>
          <cell r="C333" t="str">
            <v>Ｂ型</v>
          </cell>
          <cell r="D333" t="str">
            <v>15X15X12X60</v>
          </cell>
          <cell r="E333" t="str">
            <v>個</v>
          </cell>
          <cell r="F333">
            <v>695</v>
          </cell>
          <cell r="G333" t="str">
            <v/>
          </cell>
          <cell r="I333">
            <v>695</v>
          </cell>
        </row>
        <row r="334">
          <cell r="A334" t="str">
            <v>Z2673</v>
          </cell>
          <cell r="B334" t="str">
            <v>地先境界ブロック</v>
          </cell>
          <cell r="C334" t="str">
            <v>Ｃ型</v>
          </cell>
          <cell r="D334" t="str">
            <v>15X15X15X60</v>
          </cell>
          <cell r="E334" t="str">
            <v>個</v>
          </cell>
          <cell r="F334">
            <v>780</v>
          </cell>
          <cell r="G334" t="str">
            <v/>
          </cell>
          <cell r="I334">
            <v>780</v>
          </cell>
        </row>
        <row r="335">
          <cell r="A335" t="str">
            <v>Z2676</v>
          </cell>
          <cell r="B335" t="str">
            <v>コンクリートＬ型ブロック</v>
          </cell>
          <cell r="C335" t="str">
            <v/>
          </cell>
          <cell r="D335" t="str">
            <v>250B型(PL1)45X35X17.5X60</v>
          </cell>
          <cell r="E335" t="str">
            <v>個</v>
          </cell>
          <cell r="F335">
            <v>1160</v>
          </cell>
          <cell r="G335" t="str">
            <v/>
          </cell>
          <cell r="I335">
            <v>1160</v>
          </cell>
        </row>
        <row r="336">
          <cell r="A336" t="str">
            <v>Z2677</v>
          </cell>
          <cell r="B336" t="str">
            <v>鉄筋コンクリートＬ型ブロック</v>
          </cell>
          <cell r="C336" t="str">
            <v/>
          </cell>
          <cell r="D336" t="str">
            <v>250B型(PL2)45X35X15.5X60</v>
          </cell>
          <cell r="E336" t="str">
            <v>個</v>
          </cell>
          <cell r="F336">
            <v>1150</v>
          </cell>
          <cell r="G336" t="str">
            <v/>
          </cell>
          <cell r="I336">
            <v>1150</v>
          </cell>
        </row>
        <row r="337">
          <cell r="A337" t="str">
            <v>Z2678</v>
          </cell>
          <cell r="B337" t="str">
            <v>鉄筋コンクリートＬ型ブロック</v>
          </cell>
          <cell r="C337" t="str">
            <v/>
          </cell>
          <cell r="D337" t="str">
            <v>300型(PL2)50X40X15.5X60</v>
          </cell>
          <cell r="E337" t="str">
            <v>個</v>
          </cell>
          <cell r="F337">
            <v>1270</v>
          </cell>
          <cell r="G337" t="str">
            <v/>
          </cell>
          <cell r="I337">
            <v>1270</v>
          </cell>
        </row>
        <row r="338">
          <cell r="A338" t="str">
            <v>Z2679</v>
          </cell>
          <cell r="B338" t="str">
            <v>鉄筋コンクリートＬ型ブロック</v>
          </cell>
          <cell r="C338" t="str">
            <v/>
          </cell>
          <cell r="D338" t="str">
            <v>350型(PL2)55X45X15.5X60</v>
          </cell>
          <cell r="E338" t="str">
            <v>個</v>
          </cell>
          <cell r="F338">
            <v>1440</v>
          </cell>
          <cell r="G338" t="str">
            <v/>
          </cell>
          <cell r="I338">
            <v>1440</v>
          </cell>
        </row>
        <row r="339">
          <cell r="A339" t="str">
            <v/>
          </cell>
          <cell r="B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/>
          </cell>
        </row>
        <row r="340">
          <cell r="A340" t="str">
            <v>Z2681</v>
          </cell>
          <cell r="B340" t="str">
            <v>鉄筋コンクリートＵ型水路</v>
          </cell>
          <cell r="C340" t="str">
            <v>１５０型</v>
          </cell>
          <cell r="D340" t="str">
            <v>15X14X15X60</v>
          </cell>
          <cell r="E340" t="str">
            <v>個</v>
          </cell>
          <cell r="F340">
            <v>885</v>
          </cell>
          <cell r="G340" t="str">
            <v/>
          </cell>
          <cell r="I340">
            <v>885</v>
          </cell>
        </row>
        <row r="341">
          <cell r="A341" t="str">
            <v>Z2682</v>
          </cell>
          <cell r="B341" t="str">
            <v>鉄筋コンクリートＵ型水路</v>
          </cell>
          <cell r="C341" t="str">
            <v>１８０型</v>
          </cell>
          <cell r="D341" t="str">
            <v>18X17X18X60</v>
          </cell>
          <cell r="E341" t="str">
            <v>個</v>
          </cell>
          <cell r="F341">
            <v>945</v>
          </cell>
          <cell r="G341" t="str">
            <v/>
          </cell>
          <cell r="I341">
            <v>945</v>
          </cell>
        </row>
        <row r="342">
          <cell r="A342" t="str">
            <v>Z2683</v>
          </cell>
          <cell r="B342" t="str">
            <v>鉄筋コンクリートＵ型水路</v>
          </cell>
          <cell r="C342" t="str">
            <v>２４０型</v>
          </cell>
          <cell r="D342" t="str">
            <v>24X22X24X60</v>
          </cell>
          <cell r="E342" t="str">
            <v>個</v>
          </cell>
          <cell r="F342">
            <v>1050</v>
          </cell>
          <cell r="G342" t="str">
            <v/>
          </cell>
          <cell r="I342">
            <v>1050</v>
          </cell>
        </row>
        <row r="343">
          <cell r="A343" t="str">
            <v>Z2684</v>
          </cell>
          <cell r="B343" t="str">
            <v>鉄筋コンクリートＵ型水路</v>
          </cell>
          <cell r="C343" t="str">
            <v>３００Ａ型</v>
          </cell>
          <cell r="D343" t="str">
            <v>30X26X24X60</v>
          </cell>
          <cell r="E343" t="str">
            <v>個</v>
          </cell>
          <cell r="F343">
            <v>1330</v>
          </cell>
          <cell r="G343" t="str">
            <v/>
          </cell>
          <cell r="I343">
            <v>1330</v>
          </cell>
        </row>
        <row r="344">
          <cell r="A344" t="str">
            <v>Z2685</v>
          </cell>
          <cell r="B344" t="str">
            <v>鉄筋コンクリートＵ型水路</v>
          </cell>
          <cell r="C344" t="str">
            <v>３００Ｂ型</v>
          </cell>
          <cell r="D344" t="str">
            <v>30X26X30X60</v>
          </cell>
          <cell r="E344" t="str">
            <v>個</v>
          </cell>
          <cell r="F344">
            <v>1470</v>
          </cell>
          <cell r="G344" t="str">
            <v/>
          </cell>
          <cell r="I344">
            <v>1470</v>
          </cell>
        </row>
        <row r="345">
          <cell r="A345" t="str">
            <v>Z2686</v>
          </cell>
          <cell r="B345" t="str">
            <v>鉄筋コンクリートＵ型水路</v>
          </cell>
          <cell r="C345" t="str">
            <v>３００Ｃ型</v>
          </cell>
          <cell r="D345" t="str">
            <v>30X26X36X60</v>
          </cell>
          <cell r="E345" t="str">
            <v>個</v>
          </cell>
          <cell r="F345">
            <v>1830</v>
          </cell>
          <cell r="G345" t="str">
            <v/>
          </cell>
          <cell r="I345">
            <v>1830</v>
          </cell>
        </row>
        <row r="346">
          <cell r="A346" t="str">
            <v>Z2687</v>
          </cell>
          <cell r="B346" t="str">
            <v>鉄筋コンクリートＵ型水路</v>
          </cell>
          <cell r="C346" t="str">
            <v>３６０Ａ型</v>
          </cell>
          <cell r="D346" t="str">
            <v>36X31X30X60</v>
          </cell>
          <cell r="E346" t="str">
            <v>個</v>
          </cell>
          <cell r="F346">
            <v>1830</v>
          </cell>
          <cell r="G346" t="str">
            <v/>
          </cell>
          <cell r="I346">
            <v>1830</v>
          </cell>
        </row>
        <row r="347">
          <cell r="A347" t="str">
            <v>Z2688</v>
          </cell>
          <cell r="B347" t="str">
            <v>鉄筋コンクリートＵ型水路</v>
          </cell>
          <cell r="C347" t="str">
            <v>３６０Ｂ型</v>
          </cell>
          <cell r="D347" t="str">
            <v>36X31X36X60</v>
          </cell>
          <cell r="E347" t="str">
            <v>個</v>
          </cell>
          <cell r="F347">
            <v>1970</v>
          </cell>
          <cell r="G347" t="str">
            <v/>
          </cell>
          <cell r="I347">
            <v>1970</v>
          </cell>
        </row>
        <row r="348">
          <cell r="A348" t="str">
            <v>Z2689</v>
          </cell>
          <cell r="B348" t="str">
            <v>鉄筋コンクリートＵ型水路</v>
          </cell>
          <cell r="C348" t="str">
            <v>４５０型</v>
          </cell>
          <cell r="D348" t="str">
            <v>45X40X45X60</v>
          </cell>
          <cell r="E348" t="str">
            <v>個</v>
          </cell>
          <cell r="F348">
            <v>2970</v>
          </cell>
          <cell r="G348" t="str">
            <v/>
          </cell>
          <cell r="I348">
            <v>2970</v>
          </cell>
        </row>
        <row r="349">
          <cell r="A349" t="str">
            <v>Z2690</v>
          </cell>
          <cell r="B349" t="str">
            <v>鉄筋コンクリートＵ型水路</v>
          </cell>
          <cell r="C349" t="str">
            <v>６００型</v>
          </cell>
          <cell r="D349" t="str">
            <v>60X54X60X60</v>
          </cell>
          <cell r="E349" t="str">
            <v>個</v>
          </cell>
          <cell r="F349">
            <v>5280</v>
          </cell>
          <cell r="G349" t="str">
            <v/>
          </cell>
          <cell r="I349">
            <v>5280</v>
          </cell>
        </row>
        <row r="350">
          <cell r="A350" t="str">
            <v/>
          </cell>
          <cell r="B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/>
          </cell>
        </row>
        <row r="351">
          <cell r="A351" t="str">
            <v>Z2703</v>
          </cell>
          <cell r="B351" t="str">
            <v>Ｕ型用蓋</v>
          </cell>
          <cell r="C351" t="str">
            <v>１種</v>
          </cell>
          <cell r="D351" t="str">
            <v>240型</v>
          </cell>
          <cell r="E351" t="str">
            <v>個</v>
          </cell>
          <cell r="F351">
            <v>715</v>
          </cell>
          <cell r="G351" t="str">
            <v/>
          </cell>
          <cell r="I351">
            <v>715</v>
          </cell>
        </row>
        <row r="352">
          <cell r="A352" t="str">
            <v>Z2704</v>
          </cell>
          <cell r="B352" t="str">
            <v>Ｕ型用蓋</v>
          </cell>
          <cell r="C352" t="str">
            <v>１種</v>
          </cell>
          <cell r="D352" t="str">
            <v>300型</v>
          </cell>
          <cell r="E352" t="str">
            <v>個</v>
          </cell>
          <cell r="F352">
            <v>945</v>
          </cell>
          <cell r="G352" t="str">
            <v/>
          </cell>
          <cell r="I352">
            <v>945</v>
          </cell>
        </row>
        <row r="353">
          <cell r="A353" t="str">
            <v>Z2705</v>
          </cell>
          <cell r="B353" t="str">
            <v>Ｕ型用蓋</v>
          </cell>
          <cell r="C353" t="str">
            <v>１種</v>
          </cell>
          <cell r="D353" t="str">
            <v>360型</v>
          </cell>
          <cell r="E353" t="str">
            <v>個</v>
          </cell>
          <cell r="F353">
            <v>1190</v>
          </cell>
          <cell r="G353" t="str">
            <v/>
          </cell>
          <cell r="I353">
            <v>1190</v>
          </cell>
        </row>
        <row r="354">
          <cell r="A354" t="str">
            <v>Z2706</v>
          </cell>
          <cell r="B354" t="str">
            <v>Ｕ型用蓋</v>
          </cell>
          <cell r="C354" t="str">
            <v>１種</v>
          </cell>
          <cell r="D354" t="str">
            <v>450型</v>
          </cell>
          <cell r="E354" t="str">
            <v>個</v>
          </cell>
          <cell r="F354">
            <v>1600</v>
          </cell>
          <cell r="G354" t="str">
            <v/>
          </cell>
          <cell r="I354">
            <v>1600</v>
          </cell>
        </row>
        <row r="355">
          <cell r="A355" t="str">
            <v>Z2707</v>
          </cell>
          <cell r="B355" t="str">
            <v>Ｕ型用蓋</v>
          </cell>
          <cell r="C355" t="str">
            <v>１種</v>
          </cell>
          <cell r="D355" t="str">
            <v>600型</v>
          </cell>
          <cell r="E355" t="str">
            <v>個</v>
          </cell>
          <cell r="F355">
            <v>2200</v>
          </cell>
          <cell r="G355" t="str">
            <v/>
          </cell>
          <cell r="I355">
            <v>2200</v>
          </cell>
        </row>
        <row r="356">
          <cell r="A356" t="str">
            <v>Z2713</v>
          </cell>
          <cell r="B356" t="str">
            <v>Ｕ型用蓋</v>
          </cell>
          <cell r="C356" t="str">
            <v>２種</v>
          </cell>
          <cell r="D356" t="str">
            <v>240型</v>
          </cell>
          <cell r="E356" t="str">
            <v>個</v>
          </cell>
          <cell r="F356">
            <v>1450</v>
          </cell>
          <cell r="G356" t="str">
            <v/>
          </cell>
          <cell r="I356">
            <v>1450</v>
          </cell>
        </row>
        <row r="357">
          <cell r="A357" t="str">
            <v>Z2714</v>
          </cell>
          <cell r="B357" t="str">
            <v>Ｕ型用蓋</v>
          </cell>
          <cell r="C357" t="str">
            <v>２種</v>
          </cell>
          <cell r="D357" t="str">
            <v>300型</v>
          </cell>
          <cell r="E357" t="str">
            <v>個</v>
          </cell>
          <cell r="F357">
            <v>1900</v>
          </cell>
          <cell r="G357" t="str">
            <v/>
          </cell>
          <cell r="I357">
            <v>1900</v>
          </cell>
        </row>
        <row r="358">
          <cell r="A358" t="str">
            <v>Z2715</v>
          </cell>
          <cell r="B358" t="str">
            <v>Ｕ型用蓋</v>
          </cell>
          <cell r="C358" t="str">
            <v>２種</v>
          </cell>
          <cell r="D358" t="str">
            <v>360型</v>
          </cell>
          <cell r="E358" t="str">
            <v>個</v>
          </cell>
          <cell r="F358">
            <v>2480</v>
          </cell>
          <cell r="G358" t="str">
            <v/>
          </cell>
          <cell r="I358">
            <v>2480</v>
          </cell>
        </row>
        <row r="359">
          <cell r="A359" t="str">
            <v>Z2716</v>
          </cell>
          <cell r="B359" t="str">
            <v>Ｕ型用蓋</v>
          </cell>
          <cell r="C359" t="str">
            <v>２種</v>
          </cell>
          <cell r="D359" t="str">
            <v>450型</v>
          </cell>
          <cell r="E359" t="str">
            <v>個</v>
          </cell>
          <cell r="F359">
            <v>3240</v>
          </cell>
          <cell r="G359" t="str">
            <v/>
          </cell>
          <cell r="I359">
            <v>3240</v>
          </cell>
        </row>
        <row r="360">
          <cell r="A360" t="str">
            <v>Z2717</v>
          </cell>
          <cell r="B360" t="str">
            <v>Ｕ型用蓋</v>
          </cell>
          <cell r="C360" t="str">
            <v>２種</v>
          </cell>
          <cell r="D360" t="str">
            <v>600型</v>
          </cell>
          <cell r="E360" t="str">
            <v>個</v>
          </cell>
          <cell r="F360">
            <v>4470</v>
          </cell>
          <cell r="G360" t="str">
            <v/>
          </cell>
          <cell r="I360">
            <v>4470</v>
          </cell>
        </row>
        <row r="361">
          <cell r="A361" t="str">
            <v/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/>
          </cell>
        </row>
        <row r="362">
          <cell r="A362" t="str">
            <v>W0423</v>
          </cell>
          <cell r="B362" t="str">
            <v>境界杭</v>
          </cell>
          <cell r="C362" t="str">
            <v/>
          </cell>
          <cell r="D362" t="str">
            <v>10X10X60</v>
          </cell>
          <cell r="E362" t="str">
            <v>本</v>
          </cell>
          <cell r="F362">
            <v>0</v>
          </cell>
          <cell r="G362" t="str">
            <v/>
          </cell>
          <cell r="I362" t="str">
            <v/>
          </cell>
        </row>
        <row r="363">
          <cell r="A363" t="str">
            <v>W0424</v>
          </cell>
          <cell r="B363" t="str">
            <v>境界杭</v>
          </cell>
          <cell r="C363" t="str">
            <v/>
          </cell>
          <cell r="D363" t="str">
            <v>12X12X60</v>
          </cell>
          <cell r="E363" t="str">
            <v>本</v>
          </cell>
          <cell r="F363">
            <v>0</v>
          </cell>
          <cell r="G363" t="str">
            <v/>
          </cell>
          <cell r="I363" t="str">
            <v/>
          </cell>
        </row>
        <row r="364">
          <cell r="A364" t="str">
            <v>W0421</v>
          </cell>
          <cell r="B364" t="str">
            <v>境界杭</v>
          </cell>
          <cell r="C364" t="str">
            <v/>
          </cell>
          <cell r="D364" t="str">
            <v>12X12X90</v>
          </cell>
          <cell r="E364" t="str">
            <v>本</v>
          </cell>
          <cell r="F364">
            <v>0</v>
          </cell>
          <cell r="G364" t="str">
            <v/>
          </cell>
          <cell r="I364" t="str">
            <v/>
          </cell>
        </row>
        <row r="365">
          <cell r="A365" t="str">
            <v>W0422</v>
          </cell>
          <cell r="B365" t="str">
            <v>境界杭</v>
          </cell>
          <cell r="C365" t="str">
            <v/>
          </cell>
          <cell r="D365" t="str">
            <v>15X15X120</v>
          </cell>
          <cell r="E365" t="str">
            <v>本</v>
          </cell>
          <cell r="F365">
            <v>0</v>
          </cell>
          <cell r="G365" t="str">
            <v/>
          </cell>
          <cell r="I365" t="str">
            <v/>
          </cell>
        </row>
        <row r="366">
          <cell r="A366" t="str">
            <v>W0426</v>
          </cell>
          <cell r="B366" t="str">
            <v>境界杭基礎</v>
          </cell>
          <cell r="C366" t="str">
            <v/>
          </cell>
          <cell r="D366" t="str">
            <v>30X30X15</v>
          </cell>
          <cell r="E366" t="str">
            <v>個</v>
          </cell>
          <cell r="F366">
            <v>0</v>
          </cell>
          <cell r="G366" t="str">
            <v/>
          </cell>
          <cell r="I366" t="str">
            <v/>
          </cell>
        </row>
        <row r="367">
          <cell r="A367" t="str">
            <v>W9024</v>
          </cell>
          <cell r="B367" t="str">
            <v>境界プレート</v>
          </cell>
          <cell r="C367" t="str">
            <v/>
          </cell>
          <cell r="D367" t="str">
            <v>100X50(黄鋼製)</v>
          </cell>
          <cell r="E367" t="str">
            <v>枚</v>
          </cell>
          <cell r="F367">
            <v>0</v>
          </cell>
          <cell r="G367" t="str">
            <v/>
          </cell>
          <cell r="I367" t="str">
            <v/>
          </cell>
        </row>
        <row r="368">
          <cell r="A368" t="str">
            <v/>
          </cell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/>
          </cell>
        </row>
        <row r="369">
          <cell r="A369" t="str">
            <v>W0411</v>
          </cell>
          <cell r="B369" t="str">
            <v>歩車道境界ブロック</v>
          </cell>
          <cell r="C369" t="str">
            <v>Ａ種両面Ｒ</v>
          </cell>
          <cell r="D369" t="str">
            <v>200-150-600</v>
          </cell>
          <cell r="E369" t="str">
            <v>個</v>
          </cell>
          <cell r="F369">
            <v>855</v>
          </cell>
          <cell r="G369" t="str">
            <v/>
          </cell>
          <cell r="I369">
            <v>855</v>
          </cell>
        </row>
        <row r="370">
          <cell r="A370" t="str">
            <v>W0412</v>
          </cell>
          <cell r="B370" t="str">
            <v>歩車道境界ブロック</v>
          </cell>
          <cell r="C370" t="str">
            <v>Ｂ種両面Ｒ</v>
          </cell>
          <cell r="D370" t="str">
            <v>250-180-600</v>
          </cell>
          <cell r="E370" t="str">
            <v>個</v>
          </cell>
          <cell r="F370">
            <v>1180</v>
          </cell>
          <cell r="G370" t="str">
            <v/>
          </cell>
          <cell r="I370">
            <v>1180</v>
          </cell>
        </row>
        <row r="371">
          <cell r="A371" t="str">
            <v>W0413</v>
          </cell>
          <cell r="B371" t="str">
            <v>歩車道境界ブロック</v>
          </cell>
          <cell r="C371" t="str">
            <v>Ｃ種両面Ｒ</v>
          </cell>
          <cell r="D371" t="str">
            <v>300-180-600</v>
          </cell>
          <cell r="E371" t="str">
            <v>個</v>
          </cell>
          <cell r="F371">
            <v>1400</v>
          </cell>
          <cell r="G371" t="str">
            <v/>
          </cell>
          <cell r="I371">
            <v>1400</v>
          </cell>
        </row>
        <row r="372">
          <cell r="A372" t="str">
            <v/>
          </cell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/>
          </cell>
        </row>
        <row r="373">
          <cell r="A373" t="str">
            <v>Z2721</v>
          </cell>
          <cell r="B373" t="str">
            <v>側溝蓋</v>
          </cell>
          <cell r="C373" t="str">
            <v>C1-B300</v>
          </cell>
          <cell r="D373" t="str">
            <v/>
          </cell>
          <cell r="E373" t="str">
            <v>枚</v>
          </cell>
          <cell r="F373">
            <v>1560</v>
          </cell>
          <cell r="G373" t="str">
            <v/>
          </cell>
          <cell r="I373">
            <v>1560</v>
          </cell>
        </row>
        <row r="374">
          <cell r="A374" t="str">
            <v>Z2722</v>
          </cell>
          <cell r="B374" t="str">
            <v>側溝蓋</v>
          </cell>
          <cell r="C374" t="str">
            <v>C1-B400</v>
          </cell>
          <cell r="D374" t="str">
            <v/>
          </cell>
          <cell r="E374" t="str">
            <v>枚</v>
          </cell>
          <cell r="F374">
            <v>1880</v>
          </cell>
          <cell r="G374" t="str">
            <v/>
          </cell>
          <cell r="I374">
            <v>1880</v>
          </cell>
        </row>
        <row r="375">
          <cell r="A375" t="str">
            <v>Z2723</v>
          </cell>
          <cell r="B375" t="str">
            <v>側溝蓋</v>
          </cell>
          <cell r="C375" t="str">
            <v>C1-B500</v>
          </cell>
          <cell r="D375" t="str">
            <v/>
          </cell>
          <cell r="E375" t="str">
            <v>枚</v>
          </cell>
          <cell r="F375">
            <v>2210</v>
          </cell>
          <cell r="G375" t="str">
            <v/>
          </cell>
          <cell r="I375">
            <v>2210</v>
          </cell>
        </row>
        <row r="376">
          <cell r="A376" t="str">
            <v>Z2724</v>
          </cell>
          <cell r="B376" t="str">
            <v>側溝蓋</v>
          </cell>
          <cell r="C376" t="str">
            <v>C1-B600</v>
          </cell>
          <cell r="D376" t="str">
            <v/>
          </cell>
          <cell r="E376" t="str">
            <v>枚</v>
          </cell>
          <cell r="F376">
            <v>2570</v>
          </cell>
          <cell r="G376" t="str">
            <v/>
          </cell>
          <cell r="I376">
            <v>2570</v>
          </cell>
        </row>
        <row r="377">
          <cell r="A377" t="str">
            <v>Z2725</v>
          </cell>
          <cell r="B377" t="str">
            <v>側溝蓋</v>
          </cell>
          <cell r="C377" t="str">
            <v>C1-B700</v>
          </cell>
          <cell r="D377" t="str">
            <v/>
          </cell>
          <cell r="E377" t="str">
            <v>枚</v>
          </cell>
          <cell r="F377">
            <v>2930</v>
          </cell>
          <cell r="G377" t="str">
            <v/>
          </cell>
          <cell r="I377">
            <v>2930</v>
          </cell>
        </row>
        <row r="378">
          <cell r="A378" t="str">
            <v>Z2726</v>
          </cell>
          <cell r="B378" t="str">
            <v>側溝蓋</v>
          </cell>
          <cell r="C378" t="str">
            <v>C2-B300</v>
          </cell>
          <cell r="D378" t="str">
            <v/>
          </cell>
          <cell r="E378" t="str">
            <v>枚</v>
          </cell>
          <cell r="F378">
            <v>1640</v>
          </cell>
          <cell r="G378" t="str">
            <v/>
          </cell>
          <cell r="I378">
            <v>1640</v>
          </cell>
        </row>
        <row r="379">
          <cell r="A379" t="str">
            <v>Z2727</v>
          </cell>
          <cell r="B379" t="str">
            <v>側溝蓋</v>
          </cell>
          <cell r="C379" t="str">
            <v>C2-B400</v>
          </cell>
          <cell r="D379" t="str">
            <v/>
          </cell>
          <cell r="E379" t="str">
            <v>枚</v>
          </cell>
          <cell r="F379">
            <v>2210</v>
          </cell>
          <cell r="G379" t="str">
            <v/>
          </cell>
          <cell r="I379">
            <v>2210</v>
          </cell>
        </row>
        <row r="380">
          <cell r="A380" t="str">
            <v>Z2728</v>
          </cell>
          <cell r="B380" t="str">
            <v>側溝蓋</v>
          </cell>
          <cell r="C380" t="str">
            <v>C2-B500</v>
          </cell>
          <cell r="D380" t="str">
            <v/>
          </cell>
          <cell r="E380" t="str">
            <v>枚</v>
          </cell>
          <cell r="F380">
            <v>2860</v>
          </cell>
          <cell r="G380" t="str">
            <v/>
          </cell>
          <cell r="I380">
            <v>2860</v>
          </cell>
        </row>
        <row r="381">
          <cell r="A381" t="str">
            <v>Z2644</v>
          </cell>
          <cell r="B381" t="str">
            <v>鉄筋コンクリートＵ型水路</v>
          </cell>
          <cell r="C381" t="str">
            <v>ＰＵ２</v>
          </cell>
          <cell r="D381" t="str">
            <v>B250-H250-L2000</v>
          </cell>
          <cell r="E381" t="str">
            <v>個</v>
          </cell>
          <cell r="F381">
            <v>6440</v>
          </cell>
          <cell r="G381" t="str">
            <v/>
          </cell>
          <cell r="I381">
            <v>6440</v>
          </cell>
        </row>
        <row r="382">
          <cell r="A382" t="str">
            <v>Z2645</v>
          </cell>
          <cell r="B382" t="str">
            <v>鉄筋コンクリートＵ型水路</v>
          </cell>
          <cell r="C382" t="str">
            <v>ＰＵ２</v>
          </cell>
          <cell r="D382" t="str">
            <v>B300-H300-L2000</v>
          </cell>
          <cell r="E382" t="str">
            <v>個</v>
          </cell>
          <cell r="F382">
            <v>7900</v>
          </cell>
          <cell r="G382" t="str">
            <v/>
          </cell>
          <cell r="I382">
            <v>7900</v>
          </cell>
        </row>
        <row r="383">
          <cell r="A383" t="str">
            <v>Z2646</v>
          </cell>
          <cell r="B383" t="str">
            <v>鉄筋コンクリートＵ型水路</v>
          </cell>
          <cell r="C383" t="str">
            <v>ＰＵ２</v>
          </cell>
          <cell r="D383" t="str">
            <v>B300-H400-L2000</v>
          </cell>
          <cell r="E383" t="str">
            <v>個</v>
          </cell>
          <cell r="F383">
            <v>9490</v>
          </cell>
          <cell r="G383" t="str">
            <v/>
          </cell>
          <cell r="I383">
            <v>9490</v>
          </cell>
        </row>
        <row r="384">
          <cell r="A384" t="str">
            <v>Z2647</v>
          </cell>
          <cell r="B384" t="str">
            <v>鉄筋コンクリートＵ型水路</v>
          </cell>
          <cell r="C384" t="str">
            <v>ＰＵ２</v>
          </cell>
          <cell r="D384" t="str">
            <v>B300-H500-L2000</v>
          </cell>
          <cell r="E384" t="str">
            <v>個</v>
          </cell>
          <cell r="F384">
            <v>10900</v>
          </cell>
          <cell r="G384" t="str">
            <v/>
          </cell>
          <cell r="I384">
            <v>10900</v>
          </cell>
        </row>
        <row r="385">
          <cell r="A385" t="str">
            <v>Z2648</v>
          </cell>
          <cell r="B385" t="str">
            <v>鉄筋コンクリートＵ型水路</v>
          </cell>
          <cell r="C385" t="str">
            <v>ＰＵ２</v>
          </cell>
          <cell r="D385" t="str">
            <v>B400-H400-L2000</v>
          </cell>
          <cell r="E385" t="str">
            <v>個</v>
          </cell>
          <cell r="F385">
            <v>10300</v>
          </cell>
          <cell r="G385" t="str">
            <v/>
          </cell>
          <cell r="I385">
            <v>10300</v>
          </cell>
        </row>
        <row r="386">
          <cell r="A386" t="str">
            <v>Z2649</v>
          </cell>
          <cell r="B386" t="str">
            <v>鉄筋コンクリートＵ型水路</v>
          </cell>
          <cell r="C386" t="str">
            <v>ＰＵ２</v>
          </cell>
          <cell r="D386" t="str">
            <v>B400-H500-L2000</v>
          </cell>
          <cell r="E386" t="str">
            <v>個</v>
          </cell>
          <cell r="F386">
            <v>12100</v>
          </cell>
          <cell r="G386" t="str">
            <v/>
          </cell>
          <cell r="I386">
            <v>12100</v>
          </cell>
        </row>
        <row r="387">
          <cell r="A387" t="str">
            <v>Z2650</v>
          </cell>
          <cell r="B387" t="str">
            <v>鉄筋コンクリートＵ型水路</v>
          </cell>
          <cell r="C387" t="str">
            <v>ＰＵ２</v>
          </cell>
          <cell r="D387" t="str">
            <v>B500-H500-L2000</v>
          </cell>
          <cell r="E387" t="str">
            <v>個</v>
          </cell>
          <cell r="F387">
            <v>13500</v>
          </cell>
          <cell r="G387" t="str">
            <v/>
          </cell>
          <cell r="I387">
            <v>13500</v>
          </cell>
        </row>
        <row r="388">
          <cell r="A388" t="str">
            <v>Z2651</v>
          </cell>
          <cell r="B388" t="str">
            <v>鉄筋コンクリートＵ型水路</v>
          </cell>
          <cell r="C388" t="str">
            <v>ＰＵ２</v>
          </cell>
          <cell r="D388" t="str">
            <v>B500-H600-L2000</v>
          </cell>
          <cell r="E388" t="str">
            <v>個</v>
          </cell>
          <cell r="F388">
            <v>15700</v>
          </cell>
          <cell r="G388" t="str">
            <v/>
          </cell>
          <cell r="I388">
            <v>15700</v>
          </cell>
        </row>
        <row r="389">
          <cell r="A389" t="str">
            <v>Z2652</v>
          </cell>
          <cell r="B389" t="str">
            <v>鉄筋コンクリートＵ型水路</v>
          </cell>
          <cell r="C389" t="str">
            <v>ＰＵ３</v>
          </cell>
          <cell r="D389" t="str">
            <v>B250-H250-L2000</v>
          </cell>
          <cell r="E389" t="str">
            <v>個</v>
          </cell>
          <cell r="F389">
            <v>7700</v>
          </cell>
          <cell r="G389" t="str">
            <v/>
          </cell>
          <cell r="I389">
            <v>7700</v>
          </cell>
        </row>
        <row r="390">
          <cell r="A390" t="str">
            <v>Z2653</v>
          </cell>
          <cell r="B390" t="str">
            <v>鉄筋コンクリートＵ型水路</v>
          </cell>
          <cell r="C390" t="str">
            <v>ＰＵ３</v>
          </cell>
          <cell r="D390" t="str">
            <v>B300-H300-L2000</v>
          </cell>
          <cell r="E390" t="str">
            <v>個</v>
          </cell>
          <cell r="F390">
            <v>11300</v>
          </cell>
          <cell r="G390" t="str">
            <v/>
          </cell>
          <cell r="I390">
            <v>11300</v>
          </cell>
        </row>
        <row r="391">
          <cell r="A391" t="str">
            <v>Z2654</v>
          </cell>
          <cell r="B391" t="str">
            <v>鉄筋コンクリートＵ型水路</v>
          </cell>
          <cell r="C391" t="str">
            <v>ＰＵ３</v>
          </cell>
          <cell r="D391" t="str">
            <v>B300-H400-L2000</v>
          </cell>
          <cell r="E391" t="str">
            <v>個</v>
          </cell>
          <cell r="F391">
            <v>13000</v>
          </cell>
          <cell r="G391" t="str">
            <v/>
          </cell>
          <cell r="I391">
            <v>13000</v>
          </cell>
        </row>
        <row r="392">
          <cell r="A392" t="str">
            <v>Z2655</v>
          </cell>
          <cell r="B392" t="str">
            <v>鉄筋コンクリートＵ型水路</v>
          </cell>
          <cell r="C392" t="str">
            <v>ＰＵ３</v>
          </cell>
          <cell r="D392" t="str">
            <v>B300-H500-L2000</v>
          </cell>
          <cell r="E392" t="str">
            <v>個</v>
          </cell>
          <cell r="F392">
            <v>15500</v>
          </cell>
          <cell r="G392" t="str">
            <v/>
          </cell>
          <cell r="I392">
            <v>15500</v>
          </cell>
        </row>
        <row r="393">
          <cell r="A393" t="str">
            <v>Z2656</v>
          </cell>
          <cell r="B393" t="str">
            <v>鉄筋コンクリートＵ型水路</v>
          </cell>
          <cell r="C393" t="str">
            <v>ＰＵ３</v>
          </cell>
          <cell r="D393" t="str">
            <v>B400-H400-L2000</v>
          </cell>
          <cell r="E393" t="str">
            <v>個</v>
          </cell>
          <cell r="F393">
            <v>14800</v>
          </cell>
          <cell r="G393" t="str">
            <v/>
          </cell>
          <cell r="I393">
            <v>14800</v>
          </cell>
        </row>
        <row r="394">
          <cell r="A394" t="str">
            <v>Z2657</v>
          </cell>
          <cell r="B394" t="str">
            <v>鉄筋コンクリートＵ型水路</v>
          </cell>
          <cell r="C394" t="str">
            <v>ＰＵ３</v>
          </cell>
          <cell r="D394" t="str">
            <v>B400-H500-L2000</v>
          </cell>
          <cell r="E394" t="str">
            <v>個</v>
          </cell>
          <cell r="F394">
            <v>17800</v>
          </cell>
          <cell r="G394" t="str">
            <v/>
          </cell>
          <cell r="I394">
            <v>17800</v>
          </cell>
        </row>
        <row r="395">
          <cell r="A395" t="str">
            <v>Z2658</v>
          </cell>
          <cell r="B395" t="str">
            <v>鉄筋コンクリートＵ型水路</v>
          </cell>
          <cell r="C395" t="str">
            <v>ＰＵ３</v>
          </cell>
          <cell r="D395" t="str">
            <v>B500-H500-L2000</v>
          </cell>
          <cell r="E395" t="str">
            <v>個</v>
          </cell>
          <cell r="F395">
            <v>19700</v>
          </cell>
          <cell r="G395" t="str">
            <v/>
          </cell>
          <cell r="I395">
            <v>19700</v>
          </cell>
        </row>
        <row r="396">
          <cell r="A396" t="str">
            <v>Z2659</v>
          </cell>
          <cell r="B396" t="str">
            <v>鉄筋コンクリートＵ型水路</v>
          </cell>
          <cell r="C396" t="str">
            <v>ＰＵ３</v>
          </cell>
          <cell r="D396" t="str">
            <v>B500-H600-L2000</v>
          </cell>
          <cell r="E396" t="str">
            <v>個</v>
          </cell>
          <cell r="F396">
            <v>24100</v>
          </cell>
          <cell r="G396" t="str">
            <v/>
          </cell>
          <cell r="I396">
            <v>24100</v>
          </cell>
        </row>
        <row r="397">
          <cell r="A397" t="str">
            <v>Z2692</v>
          </cell>
          <cell r="B397" t="str">
            <v>Ｕ型水路蓋</v>
          </cell>
          <cell r="C397" t="str">
            <v>１種</v>
          </cell>
          <cell r="D397" t="str">
            <v>PC3-B250</v>
          </cell>
          <cell r="E397" t="str">
            <v>枚</v>
          </cell>
          <cell r="F397">
            <v>830</v>
          </cell>
          <cell r="G397" t="str">
            <v/>
          </cell>
          <cell r="I397">
            <v>830</v>
          </cell>
        </row>
        <row r="398">
          <cell r="A398" t="str">
            <v>Z2693</v>
          </cell>
          <cell r="B398" t="str">
            <v>Ｕ型水路蓋</v>
          </cell>
          <cell r="C398" t="str">
            <v>１種</v>
          </cell>
          <cell r="D398" t="str">
            <v>PC3-B300</v>
          </cell>
          <cell r="E398" t="str">
            <v>枚</v>
          </cell>
          <cell r="F398">
            <v>945</v>
          </cell>
          <cell r="G398" t="str">
            <v/>
          </cell>
          <cell r="I398">
            <v>945</v>
          </cell>
        </row>
        <row r="399">
          <cell r="A399" t="str">
            <v>Z2694</v>
          </cell>
          <cell r="B399" t="str">
            <v>Ｕ型水路蓋</v>
          </cell>
          <cell r="C399" t="str">
            <v>１種</v>
          </cell>
          <cell r="D399" t="str">
            <v>PC3-B400</v>
          </cell>
          <cell r="E399" t="str">
            <v>枚</v>
          </cell>
          <cell r="F399">
            <v>1380</v>
          </cell>
          <cell r="G399" t="str">
            <v/>
          </cell>
          <cell r="I399">
            <v>1380</v>
          </cell>
        </row>
        <row r="400">
          <cell r="A400" t="str">
            <v>Z2695</v>
          </cell>
          <cell r="B400" t="str">
            <v>Ｕ型水路蓋</v>
          </cell>
          <cell r="C400" t="str">
            <v>１種</v>
          </cell>
          <cell r="D400" t="str">
            <v>PC3-B500</v>
          </cell>
          <cell r="E400" t="str">
            <v>枚</v>
          </cell>
          <cell r="F400">
            <v>2010</v>
          </cell>
          <cell r="G400" t="str">
            <v/>
          </cell>
          <cell r="I400">
            <v>2010</v>
          </cell>
        </row>
        <row r="401">
          <cell r="A401" t="str">
            <v>Z2696</v>
          </cell>
          <cell r="B401" t="str">
            <v>Ｕ型水路蓋</v>
          </cell>
          <cell r="C401" t="str">
            <v>２種</v>
          </cell>
          <cell r="D401" t="str">
            <v>PC4-B250</v>
          </cell>
          <cell r="E401" t="str">
            <v>枚</v>
          </cell>
          <cell r="F401">
            <v>1010</v>
          </cell>
          <cell r="G401" t="str">
            <v/>
          </cell>
          <cell r="I401">
            <v>1010</v>
          </cell>
        </row>
        <row r="402">
          <cell r="A402" t="str">
            <v>Z2697</v>
          </cell>
          <cell r="B402" t="str">
            <v>Ｕ型水路蓋</v>
          </cell>
          <cell r="C402" t="str">
            <v>２種</v>
          </cell>
          <cell r="D402" t="str">
            <v>PC4-B300</v>
          </cell>
          <cell r="E402" t="str">
            <v>枚</v>
          </cell>
          <cell r="F402">
            <v>1160</v>
          </cell>
          <cell r="G402" t="str">
            <v/>
          </cell>
          <cell r="I402">
            <v>1160</v>
          </cell>
        </row>
        <row r="403">
          <cell r="A403" t="str">
            <v>Z2698</v>
          </cell>
          <cell r="B403" t="str">
            <v>Ｕ型水路蓋</v>
          </cell>
          <cell r="C403" t="str">
            <v>２種</v>
          </cell>
          <cell r="D403" t="str">
            <v>PC4-B400</v>
          </cell>
          <cell r="E403" t="str">
            <v>枚</v>
          </cell>
          <cell r="F403">
            <v>1660</v>
          </cell>
          <cell r="G403" t="str">
            <v/>
          </cell>
          <cell r="I403">
            <v>1660</v>
          </cell>
        </row>
        <row r="404">
          <cell r="A404" t="str">
            <v>Z2699</v>
          </cell>
          <cell r="B404" t="str">
            <v>Ｕ型水路蓋</v>
          </cell>
          <cell r="C404" t="str">
            <v>２種</v>
          </cell>
          <cell r="D404" t="str">
            <v>PC4-B500</v>
          </cell>
          <cell r="E404" t="str">
            <v>枚</v>
          </cell>
          <cell r="F404">
            <v>2350</v>
          </cell>
          <cell r="G404" t="str">
            <v/>
          </cell>
          <cell r="I404">
            <v>2350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/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/>
          </cell>
        </row>
        <row r="407">
          <cell r="A407" t="str">
            <v/>
          </cell>
          <cell r="B407" t="str">
            <v>ヒューム管</v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/>
          </cell>
        </row>
        <row r="408">
          <cell r="A408" t="str">
            <v/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/>
          </cell>
        </row>
        <row r="409">
          <cell r="A409" t="str">
            <v>Z2831</v>
          </cell>
          <cell r="B409" t="str">
            <v>ヒューム管</v>
          </cell>
          <cell r="C409" t="str">
            <v>１種</v>
          </cell>
          <cell r="D409" t="str">
            <v>Φ150　L=2.0m</v>
          </cell>
          <cell r="E409" t="str">
            <v>本</v>
          </cell>
          <cell r="F409">
            <v>3620</v>
          </cell>
          <cell r="G409" t="str">
            <v/>
          </cell>
          <cell r="I409">
            <v>3620</v>
          </cell>
        </row>
        <row r="410">
          <cell r="A410" t="str">
            <v>Z2832</v>
          </cell>
          <cell r="B410" t="str">
            <v>ヒューム管</v>
          </cell>
          <cell r="C410" t="str">
            <v>１種</v>
          </cell>
          <cell r="D410" t="str">
            <v>Φ200　L=2.0m</v>
          </cell>
          <cell r="E410" t="str">
            <v>本</v>
          </cell>
          <cell r="F410">
            <v>4180</v>
          </cell>
          <cell r="G410" t="str">
            <v/>
          </cell>
          <cell r="I410">
            <v>4180</v>
          </cell>
        </row>
        <row r="411">
          <cell r="A411" t="str">
            <v>Z2833</v>
          </cell>
          <cell r="B411" t="str">
            <v>ヒューム管</v>
          </cell>
          <cell r="C411" t="str">
            <v>１種</v>
          </cell>
          <cell r="D411" t="str">
            <v>Φ250　L=2.0m</v>
          </cell>
          <cell r="E411" t="str">
            <v>本</v>
          </cell>
          <cell r="F411">
            <v>4800</v>
          </cell>
          <cell r="G411" t="str">
            <v/>
          </cell>
          <cell r="I411">
            <v>4800</v>
          </cell>
        </row>
        <row r="412">
          <cell r="A412" t="str">
            <v>Z2834</v>
          </cell>
          <cell r="B412" t="str">
            <v>ヒューム管</v>
          </cell>
          <cell r="C412" t="str">
            <v>１種</v>
          </cell>
          <cell r="D412" t="str">
            <v>Φ300　L=2.0m</v>
          </cell>
          <cell r="E412" t="str">
            <v>本</v>
          </cell>
          <cell r="F412">
            <v>5930</v>
          </cell>
          <cell r="G412" t="str">
            <v/>
          </cell>
          <cell r="I412">
            <v>5930</v>
          </cell>
        </row>
        <row r="413">
          <cell r="A413" t="str">
            <v>Z2835</v>
          </cell>
          <cell r="B413" t="str">
            <v>ヒューム管</v>
          </cell>
          <cell r="C413" t="str">
            <v>１種</v>
          </cell>
          <cell r="D413" t="str">
            <v>Φ350　L=2.0m</v>
          </cell>
          <cell r="E413" t="str">
            <v>本</v>
          </cell>
          <cell r="F413">
            <v>7240</v>
          </cell>
          <cell r="G413" t="str">
            <v/>
          </cell>
          <cell r="I413">
            <v>7240</v>
          </cell>
        </row>
        <row r="414">
          <cell r="A414" t="str">
            <v>Z2836</v>
          </cell>
          <cell r="B414" t="str">
            <v>ヒューム管</v>
          </cell>
          <cell r="C414" t="str">
            <v>１種</v>
          </cell>
          <cell r="D414" t="str">
            <v>Φ400　L=2.43m</v>
          </cell>
          <cell r="E414" t="str">
            <v>本</v>
          </cell>
          <cell r="F414">
            <v>10700</v>
          </cell>
          <cell r="G414" t="str">
            <v/>
          </cell>
          <cell r="I414">
            <v>10700</v>
          </cell>
        </row>
        <row r="415">
          <cell r="A415" t="str">
            <v>Z2837</v>
          </cell>
          <cell r="B415" t="str">
            <v>ヒューム管</v>
          </cell>
          <cell r="C415" t="str">
            <v>１種</v>
          </cell>
          <cell r="D415" t="str">
            <v>Φ450　L=2.43m</v>
          </cell>
          <cell r="E415" t="str">
            <v>本</v>
          </cell>
          <cell r="F415">
            <v>12500</v>
          </cell>
          <cell r="G415" t="str">
            <v/>
          </cell>
          <cell r="I415">
            <v>12500</v>
          </cell>
        </row>
        <row r="416">
          <cell r="A416" t="str">
            <v>Z2838</v>
          </cell>
          <cell r="B416" t="str">
            <v>ヒューム管</v>
          </cell>
          <cell r="C416" t="str">
            <v>１種</v>
          </cell>
          <cell r="D416" t="str">
            <v>Φ500　L=2.43m</v>
          </cell>
          <cell r="E416" t="str">
            <v>本</v>
          </cell>
          <cell r="F416">
            <v>15000</v>
          </cell>
          <cell r="G416" t="str">
            <v/>
          </cell>
          <cell r="I416">
            <v>15000</v>
          </cell>
        </row>
        <row r="417">
          <cell r="A417" t="str">
            <v>Z2839</v>
          </cell>
          <cell r="B417" t="str">
            <v>ヒューム管</v>
          </cell>
          <cell r="C417" t="str">
            <v>１種</v>
          </cell>
          <cell r="D417" t="str">
            <v>Φ600　L=2.43m</v>
          </cell>
          <cell r="E417" t="str">
            <v>本</v>
          </cell>
          <cell r="F417">
            <v>21400</v>
          </cell>
          <cell r="G417" t="str">
            <v/>
          </cell>
          <cell r="I417">
            <v>21400</v>
          </cell>
        </row>
        <row r="418">
          <cell r="A418" t="str">
            <v>Z2840</v>
          </cell>
          <cell r="B418" t="str">
            <v>ヒューム管</v>
          </cell>
          <cell r="C418" t="str">
            <v>１種</v>
          </cell>
          <cell r="D418" t="str">
            <v>Φ700　L=2.43m</v>
          </cell>
          <cell r="E418" t="str">
            <v>本</v>
          </cell>
          <cell r="F418">
            <v>29500</v>
          </cell>
          <cell r="G418" t="str">
            <v/>
          </cell>
          <cell r="I418">
            <v>29500</v>
          </cell>
        </row>
        <row r="419">
          <cell r="A419" t="str">
            <v>Z2841</v>
          </cell>
          <cell r="B419" t="str">
            <v>ヒューム管</v>
          </cell>
          <cell r="C419" t="str">
            <v>１種</v>
          </cell>
          <cell r="D419" t="str">
            <v>Φ800　L=2.43m</v>
          </cell>
          <cell r="E419" t="str">
            <v>本</v>
          </cell>
          <cell r="F419">
            <v>38000</v>
          </cell>
          <cell r="G419" t="str">
            <v/>
          </cell>
          <cell r="I419">
            <v>38000</v>
          </cell>
        </row>
        <row r="420">
          <cell r="A420" t="str">
            <v>Z2842</v>
          </cell>
          <cell r="B420" t="str">
            <v>ヒューム管</v>
          </cell>
          <cell r="C420" t="str">
            <v>１種</v>
          </cell>
          <cell r="D420" t="str">
            <v>Φ900　L=2.43m</v>
          </cell>
          <cell r="E420" t="str">
            <v>本</v>
          </cell>
          <cell r="F420">
            <v>49300</v>
          </cell>
          <cell r="G420" t="str">
            <v/>
          </cell>
          <cell r="I420">
            <v>49300</v>
          </cell>
        </row>
        <row r="421">
          <cell r="A421" t="str">
            <v>Z2843</v>
          </cell>
          <cell r="B421" t="str">
            <v>ヒューム管</v>
          </cell>
          <cell r="C421" t="str">
            <v>１種</v>
          </cell>
          <cell r="D421" t="str">
            <v>Φ1000　L=2.43m</v>
          </cell>
          <cell r="E421" t="str">
            <v>本</v>
          </cell>
          <cell r="F421">
            <v>60000</v>
          </cell>
          <cell r="G421" t="str">
            <v/>
          </cell>
          <cell r="I421">
            <v>60000</v>
          </cell>
        </row>
        <row r="422">
          <cell r="A422" t="str">
            <v>Z2845</v>
          </cell>
          <cell r="B422" t="str">
            <v>ヒューム管</v>
          </cell>
          <cell r="C422" t="str">
            <v>１種</v>
          </cell>
          <cell r="D422" t="str">
            <v>Φ1200　L=2.43m</v>
          </cell>
          <cell r="E422" t="str">
            <v>本</v>
          </cell>
          <cell r="F422">
            <v>84400</v>
          </cell>
          <cell r="G422" t="str">
            <v/>
          </cell>
          <cell r="I422">
            <v>84400</v>
          </cell>
        </row>
        <row r="423">
          <cell r="A423" t="str">
            <v>Z2851</v>
          </cell>
          <cell r="B423" t="str">
            <v>ヒューム管</v>
          </cell>
          <cell r="C423" t="str">
            <v>１種Ｃ管</v>
          </cell>
          <cell r="D423" t="str">
            <v>Φ1500　L=2.36m</v>
          </cell>
          <cell r="E423" t="str">
            <v>本</v>
          </cell>
          <cell r="F423">
            <v>103000</v>
          </cell>
          <cell r="G423" t="str">
            <v/>
          </cell>
          <cell r="I423">
            <v>103000</v>
          </cell>
        </row>
        <row r="424">
          <cell r="A424" t="str">
            <v>Z2862</v>
          </cell>
          <cell r="B424" t="str">
            <v>ヒューム管</v>
          </cell>
          <cell r="C424" t="str">
            <v>２種</v>
          </cell>
          <cell r="D424" t="str">
            <v>Φ200　L=2.0m</v>
          </cell>
          <cell r="E424" t="str">
            <v>本</v>
          </cell>
          <cell r="F424">
            <v>5000</v>
          </cell>
          <cell r="G424" t="str">
            <v/>
          </cell>
          <cell r="I424">
            <v>5000</v>
          </cell>
        </row>
        <row r="425">
          <cell r="A425" t="str">
            <v>Z2863</v>
          </cell>
          <cell r="B425" t="str">
            <v>ヒューム管</v>
          </cell>
          <cell r="C425" t="str">
            <v>２種</v>
          </cell>
          <cell r="D425" t="str">
            <v>Φ250　L=2.0m</v>
          </cell>
          <cell r="E425" t="str">
            <v>本</v>
          </cell>
          <cell r="F425">
            <v>5740</v>
          </cell>
          <cell r="G425" t="str">
            <v/>
          </cell>
          <cell r="I425">
            <v>5740</v>
          </cell>
        </row>
        <row r="426">
          <cell r="A426" t="str">
            <v>Z2864</v>
          </cell>
          <cell r="B426" t="str">
            <v>ヒューム管</v>
          </cell>
          <cell r="C426" t="str">
            <v>２種</v>
          </cell>
          <cell r="D426" t="str">
            <v>Φ300　L=2.0m</v>
          </cell>
          <cell r="E426" t="str">
            <v>本</v>
          </cell>
          <cell r="F426">
            <v>6930</v>
          </cell>
          <cell r="G426" t="str">
            <v/>
          </cell>
          <cell r="I426">
            <v>6930</v>
          </cell>
        </row>
        <row r="427">
          <cell r="A427" t="str">
            <v>Z2865</v>
          </cell>
          <cell r="B427" t="str">
            <v>ヒューム管</v>
          </cell>
          <cell r="C427" t="str">
            <v>２種</v>
          </cell>
          <cell r="D427" t="str">
            <v>Φ350　L=2.0m</v>
          </cell>
          <cell r="E427" t="str">
            <v>本</v>
          </cell>
          <cell r="F427">
            <v>8550</v>
          </cell>
          <cell r="G427" t="str">
            <v/>
          </cell>
          <cell r="I427">
            <v>8550</v>
          </cell>
        </row>
        <row r="428">
          <cell r="A428" t="str">
            <v>Z2866</v>
          </cell>
          <cell r="B428" t="str">
            <v>ヒューム管</v>
          </cell>
          <cell r="C428" t="str">
            <v>２種</v>
          </cell>
          <cell r="D428" t="str">
            <v>Φ400　L=2.43m</v>
          </cell>
          <cell r="E428" t="str">
            <v>本</v>
          </cell>
          <cell r="F428">
            <v>12600</v>
          </cell>
          <cell r="G428" t="str">
            <v/>
          </cell>
          <cell r="I428">
            <v>12600</v>
          </cell>
        </row>
        <row r="429">
          <cell r="A429" t="str">
            <v>Z2867</v>
          </cell>
          <cell r="B429" t="str">
            <v>ヒューム管</v>
          </cell>
          <cell r="C429" t="str">
            <v>２種</v>
          </cell>
          <cell r="D429" t="str">
            <v>Φ450　L=2.43m</v>
          </cell>
          <cell r="E429" t="str">
            <v>本</v>
          </cell>
          <cell r="F429">
            <v>14800</v>
          </cell>
          <cell r="G429" t="str">
            <v/>
          </cell>
          <cell r="I429">
            <v>14800</v>
          </cell>
        </row>
        <row r="430">
          <cell r="A430" t="str">
            <v>Z2868</v>
          </cell>
          <cell r="B430" t="str">
            <v>ヒューム管</v>
          </cell>
          <cell r="C430" t="str">
            <v>２種</v>
          </cell>
          <cell r="D430" t="str">
            <v>Φ500　L=2.43m</v>
          </cell>
          <cell r="E430" t="str">
            <v>本</v>
          </cell>
          <cell r="F430">
            <v>17600</v>
          </cell>
          <cell r="G430" t="str">
            <v/>
          </cell>
          <cell r="I430">
            <v>17600</v>
          </cell>
        </row>
        <row r="431">
          <cell r="A431" t="str">
            <v>Z2869</v>
          </cell>
          <cell r="B431" t="str">
            <v>ヒューム管</v>
          </cell>
          <cell r="C431" t="str">
            <v>２種</v>
          </cell>
          <cell r="D431" t="str">
            <v>Φ600　L=2.43m</v>
          </cell>
          <cell r="E431" t="str">
            <v>本</v>
          </cell>
          <cell r="F431">
            <v>24800</v>
          </cell>
          <cell r="G431" t="str">
            <v/>
          </cell>
          <cell r="I431">
            <v>24800</v>
          </cell>
        </row>
        <row r="432">
          <cell r="A432" t="str">
            <v>Z2870</v>
          </cell>
          <cell r="B432" t="str">
            <v>ヒューム管</v>
          </cell>
          <cell r="C432" t="str">
            <v>２種</v>
          </cell>
          <cell r="D432" t="str">
            <v>Φ700　L=2.43m</v>
          </cell>
          <cell r="E432" t="str">
            <v>本</v>
          </cell>
          <cell r="F432">
            <v>34200</v>
          </cell>
          <cell r="G432" t="str">
            <v/>
          </cell>
          <cell r="I432">
            <v>34200</v>
          </cell>
        </row>
        <row r="433">
          <cell r="A433" t="str">
            <v>Z2871</v>
          </cell>
          <cell r="B433" t="str">
            <v>ヒューム管</v>
          </cell>
          <cell r="C433" t="str">
            <v>２種</v>
          </cell>
          <cell r="D433" t="str">
            <v>Φ800　L=2.43m</v>
          </cell>
          <cell r="E433" t="str">
            <v>本</v>
          </cell>
          <cell r="F433">
            <v>44000</v>
          </cell>
          <cell r="G433" t="str">
            <v/>
          </cell>
          <cell r="I433">
            <v>44000</v>
          </cell>
        </row>
        <row r="434">
          <cell r="A434" t="str">
            <v>Z2872</v>
          </cell>
          <cell r="B434" t="str">
            <v>ヒューム管</v>
          </cell>
          <cell r="C434" t="str">
            <v>２種</v>
          </cell>
          <cell r="D434" t="str">
            <v>Φ900　L=2.43m</v>
          </cell>
          <cell r="E434" t="str">
            <v>本</v>
          </cell>
          <cell r="F434">
            <v>57200</v>
          </cell>
          <cell r="G434" t="str">
            <v/>
          </cell>
          <cell r="I434">
            <v>57200</v>
          </cell>
        </row>
        <row r="435">
          <cell r="A435" t="str">
            <v>Z2873</v>
          </cell>
          <cell r="B435" t="str">
            <v>ヒューム管</v>
          </cell>
          <cell r="C435" t="str">
            <v>２種</v>
          </cell>
          <cell r="D435" t="str">
            <v>Φ1000　L=2.43m</v>
          </cell>
          <cell r="E435" t="str">
            <v>本</v>
          </cell>
          <cell r="F435">
            <v>69900</v>
          </cell>
          <cell r="G435" t="str">
            <v/>
          </cell>
          <cell r="I435">
            <v>69900</v>
          </cell>
        </row>
        <row r="436">
          <cell r="A436" t="str">
            <v/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</row>
        <row r="437">
          <cell r="A437" t="str">
            <v/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</row>
        <row r="438">
          <cell r="A438" t="str">
            <v/>
          </cell>
          <cell r="B438" t="str">
            <v>ガードケーブル</v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</row>
        <row r="439">
          <cell r="A439" t="str">
            <v/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</row>
        <row r="440">
          <cell r="A440" t="str">
            <v>ＧＫ１</v>
          </cell>
          <cell r="B440" t="str">
            <v>ガードケーブル</v>
          </cell>
          <cell r="C440" t="str">
            <v>塗装品</v>
          </cell>
          <cell r="D440" t="str">
            <v>GC-B-6-4E</v>
          </cell>
          <cell r="E440" t="str">
            <v>ｍ</v>
          </cell>
          <cell r="F440" t="str">
            <v/>
          </cell>
          <cell r="G440" t="str">
            <v/>
          </cell>
        </row>
        <row r="441">
          <cell r="A441" t="str">
            <v>ＧＫ2</v>
          </cell>
          <cell r="B441" t="str">
            <v>ガードケーブル</v>
          </cell>
          <cell r="C441" t="str">
            <v>メッキ品</v>
          </cell>
          <cell r="D441" t="str">
            <v>GC-B-6-4E</v>
          </cell>
          <cell r="E441" t="str">
            <v>ｍ</v>
          </cell>
          <cell r="F441" t="str">
            <v/>
          </cell>
          <cell r="G441" t="str">
            <v/>
          </cell>
        </row>
        <row r="442">
          <cell r="A442" t="str">
            <v>ＧＫ3</v>
          </cell>
          <cell r="B442" t="str">
            <v>ガードケーブル</v>
          </cell>
          <cell r="C442" t="str">
            <v>塗装品</v>
          </cell>
          <cell r="D442" t="str">
            <v>GC-C-6-4E</v>
          </cell>
          <cell r="E442" t="str">
            <v>ｍ</v>
          </cell>
          <cell r="F442" t="str">
            <v/>
          </cell>
          <cell r="G442" t="str">
            <v/>
          </cell>
        </row>
        <row r="443">
          <cell r="A443" t="str">
            <v>ＧＫ4</v>
          </cell>
          <cell r="B443" t="str">
            <v>ガードケーブル</v>
          </cell>
          <cell r="C443" t="str">
            <v>メッキ品</v>
          </cell>
          <cell r="D443" t="str">
            <v>GC-C-6-4E</v>
          </cell>
          <cell r="E443" t="str">
            <v>ｍ</v>
          </cell>
          <cell r="F443" t="str">
            <v/>
          </cell>
          <cell r="G443" t="str">
            <v/>
          </cell>
        </row>
        <row r="444">
          <cell r="A444" t="str">
            <v>ＧＫ5</v>
          </cell>
          <cell r="B444" t="str">
            <v>ガードケーブル</v>
          </cell>
          <cell r="C444" t="str">
            <v>塗装品</v>
          </cell>
          <cell r="D444" t="str">
            <v>GC-S-4E</v>
          </cell>
          <cell r="E444" t="str">
            <v>ｍ</v>
          </cell>
          <cell r="F444" t="str">
            <v/>
          </cell>
          <cell r="G444" t="str">
            <v/>
          </cell>
        </row>
        <row r="445">
          <cell r="A445" t="str">
            <v>ＧＫ6</v>
          </cell>
          <cell r="B445" t="str">
            <v>ガードケーブル</v>
          </cell>
          <cell r="C445" t="str">
            <v>メッキ品</v>
          </cell>
          <cell r="D445" t="str">
            <v>GC-S-4E</v>
          </cell>
          <cell r="E445" t="str">
            <v>ｍ</v>
          </cell>
          <cell r="F445" t="str">
            <v/>
          </cell>
          <cell r="G445" t="str">
            <v/>
          </cell>
        </row>
        <row r="446">
          <cell r="A446" t="str">
            <v>ＧＫ7</v>
          </cell>
          <cell r="B446" t="str">
            <v>ガードケーブル</v>
          </cell>
          <cell r="C446" t="str">
            <v>塗装品</v>
          </cell>
          <cell r="D446" t="str">
            <v>GC-B-4B</v>
          </cell>
          <cell r="E446" t="str">
            <v>ｍ</v>
          </cell>
          <cell r="F446" t="str">
            <v/>
          </cell>
          <cell r="G446" t="str">
            <v/>
          </cell>
        </row>
        <row r="447">
          <cell r="A447" t="str">
            <v>ＧＫ8</v>
          </cell>
          <cell r="B447" t="str">
            <v>ガードケーブル</v>
          </cell>
          <cell r="C447" t="str">
            <v>メッキ品</v>
          </cell>
          <cell r="D447" t="str">
            <v>GC-B-4B</v>
          </cell>
          <cell r="E447" t="str">
            <v>ｍ</v>
          </cell>
          <cell r="F447" t="str">
            <v/>
          </cell>
          <cell r="G447" t="str">
            <v/>
          </cell>
        </row>
        <row r="448">
          <cell r="A448" t="str">
            <v>ＧＫ9</v>
          </cell>
          <cell r="B448" t="str">
            <v>ガードケーブル</v>
          </cell>
          <cell r="C448" t="str">
            <v>塗装品</v>
          </cell>
          <cell r="D448" t="str">
            <v>GC-C-4B</v>
          </cell>
          <cell r="E448" t="str">
            <v>ｍ</v>
          </cell>
          <cell r="F448" t="str">
            <v/>
          </cell>
          <cell r="G448" t="str">
            <v/>
          </cell>
        </row>
        <row r="449">
          <cell r="A449" t="str">
            <v>ＧＫ10</v>
          </cell>
          <cell r="B449" t="str">
            <v>ガードケーブル</v>
          </cell>
          <cell r="C449" t="str">
            <v>メッキ品</v>
          </cell>
          <cell r="D449" t="str">
            <v>GC-C-4B</v>
          </cell>
          <cell r="E449" t="str">
            <v>ｍ</v>
          </cell>
          <cell r="F449" t="str">
            <v/>
          </cell>
          <cell r="G449" t="str">
            <v/>
          </cell>
        </row>
        <row r="450">
          <cell r="A450" t="str">
            <v>ＧＫ11</v>
          </cell>
          <cell r="B450" t="str">
            <v>ガードケーブル</v>
          </cell>
          <cell r="C450" t="str">
            <v>塗装品</v>
          </cell>
          <cell r="D450" t="str">
            <v>GC-S-2B</v>
          </cell>
          <cell r="E450" t="str">
            <v>ｍ</v>
          </cell>
          <cell r="F450" t="str">
            <v/>
          </cell>
          <cell r="G450" t="str">
            <v/>
          </cell>
        </row>
        <row r="451">
          <cell r="A451" t="str">
            <v>ＧＫ12</v>
          </cell>
          <cell r="B451" t="str">
            <v>ガードケーブル</v>
          </cell>
          <cell r="C451" t="str">
            <v>メッキ品</v>
          </cell>
          <cell r="D451" t="str">
            <v>GC-S-2B</v>
          </cell>
          <cell r="E451" t="str">
            <v>ｍ</v>
          </cell>
          <cell r="F451" t="str">
            <v/>
          </cell>
          <cell r="G451" t="str">
            <v/>
          </cell>
        </row>
        <row r="452">
          <cell r="A452" t="str">
            <v/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</row>
        <row r="453">
          <cell r="A453" t="str">
            <v>ＧＰ１</v>
          </cell>
          <cell r="B453" t="str">
            <v>ガードパイプ</v>
          </cell>
          <cell r="C453" t="str">
            <v>塗装品</v>
          </cell>
          <cell r="D453" t="str">
            <v>GP-BP-2E</v>
          </cell>
          <cell r="E453" t="str">
            <v>ｍ</v>
          </cell>
          <cell r="F453">
            <v>7400</v>
          </cell>
          <cell r="G453" t="str">
            <v/>
          </cell>
        </row>
        <row r="454">
          <cell r="A454" t="str">
            <v>ＧＰ2</v>
          </cell>
          <cell r="B454" t="str">
            <v>ガードパイプ</v>
          </cell>
          <cell r="C454" t="str">
            <v>メッキ品</v>
          </cell>
          <cell r="D454" t="str">
            <v>GP-BP-2E</v>
          </cell>
          <cell r="E454" t="str">
            <v>ｍ</v>
          </cell>
          <cell r="F454">
            <v>8010</v>
          </cell>
          <cell r="G454" t="str">
            <v/>
          </cell>
        </row>
        <row r="455">
          <cell r="A455" t="str">
            <v>ＧＰ3</v>
          </cell>
          <cell r="B455" t="str">
            <v>ガードパイプ</v>
          </cell>
          <cell r="C455" t="str">
            <v>塗装品</v>
          </cell>
          <cell r="D455" t="str">
            <v>GP-CP-2E</v>
          </cell>
          <cell r="E455" t="str">
            <v>ｍ</v>
          </cell>
          <cell r="F455">
            <v>6580</v>
          </cell>
          <cell r="G455" t="str">
            <v/>
          </cell>
        </row>
        <row r="456">
          <cell r="A456" t="str">
            <v>ＧＰ4</v>
          </cell>
          <cell r="B456" t="str">
            <v>ガードパイプ</v>
          </cell>
          <cell r="C456" t="str">
            <v>塗装品</v>
          </cell>
          <cell r="D456" t="str">
            <v>GP-BP-2B</v>
          </cell>
          <cell r="E456" t="str">
            <v>ｍ</v>
          </cell>
          <cell r="F456">
            <v>5520</v>
          </cell>
          <cell r="G456" t="str">
            <v/>
          </cell>
        </row>
        <row r="457">
          <cell r="A457" t="str">
            <v>ＧＰ5</v>
          </cell>
          <cell r="B457" t="str">
            <v>ガードパイプ</v>
          </cell>
          <cell r="C457" t="str">
            <v>メッキ品</v>
          </cell>
          <cell r="D457" t="str">
            <v>GP-BP-2B</v>
          </cell>
          <cell r="E457" t="str">
            <v>ｍ</v>
          </cell>
          <cell r="F457">
            <v>5980</v>
          </cell>
          <cell r="G457" t="str">
            <v/>
          </cell>
        </row>
        <row r="458">
          <cell r="A458" t="str">
            <v>ＧＰ6</v>
          </cell>
          <cell r="B458" t="str">
            <v>ガードパイプ</v>
          </cell>
          <cell r="C458" t="str">
            <v>塗装品</v>
          </cell>
          <cell r="D458" t="str">
            <v>GP-CP-2B</v>
          </cell>
          <cell r="E458" t="str">
            <v>ｍ</v>
          </cell>
          <cell r="F458">
            <v>4840</v>
          </cell>
          <cell r="G458" t="str">
            <v/>
          </cell>
        </row>
        <row r="459">
          <cell r="A459" t="str">
            <v/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</row>
        <row r="460">
          <cell r="A460" t="str">
            <v>W0402</v>
          </cell>
          <cell r="B460" t="str">
            <v>歩道用転落防止柵</v>
          </cell>
          <cell r="C460" t="str">
            <v/>
          </cell>
          <cell r="D460" t="str">
            <v>PZ-L4-11C</v>
          </cell>
          <cell r="E460" t="str">
            <v>ｍ</v>
          </cell>
          <cell r="F460">
            <v>4120</v>
          </cell>
          <cell r="G460" t="str">
            <v/>
          </cell>
        </row>
        <row r="461">
          <cell r="A461" t="str">
            <v>W0401</v>
          </cell>
          <cell r="B461" t="str">
            <v>歩道用横断防止柵</v>
          </cell>
          <cell r="C461" t="str">
            <v/>
          </cell>
          <cell r="D461" t="str">
            <v>PZ-A3-8B8C</v>
          </cell>
          <cell r="E461" t="str">
            <v>ｍ</v>
          </cell>
          <cell r="F461">
            <v>3190</v>
          </cell>
          <cell r="G461" t="str">
            <v/>
          </cell>
        </row>
        <row r="462">
          <cell r="A462" t="str">
            <v>W0403</v>
          </cell>
          <cell r="B462" t="str">
            <v>歩道用転落防止柵</v>
          </cell>
          <cell r="C462" t="str">
            <v/>
          </cell>
          <cell r="D462" t="str">
            <v>PZ-F2-11-3C</v>
          </cell>
          <cell r="E462" t="str">
            <v>ｍ</v>
          </cell>
          <cell r="F462">
            <v>5200</v>
          </cell>
          <cell r="G462" t="str">
            <v/>
          </cell>
        </row>
        <row r="463">
          <cell r="A463" t="str">
            <v>W0404</v>
          </cell>
          <cell r="B463" t="str">
            <v>歩道用転落防止柵</v>
          </cell>
          <cell r="C463" t="str">
            <v/>
          </cell>
          <cell r="D463" t="str">
            <v>PZ-K1100</v>
          </cell>
          <cell r="E463" t="str">
            <v>ｍ</v>
          </cell>
          <cell r="F463">
            <v>5620</v>
          </cell>
          <cell r="G463" t="str">
            <v/>
          </cell>
        </row>
        <row r="464">
          <cell r="A464" t="str">
            <v/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</row>
        <row r="465">
          <cell r="A465" t="str">
            <v/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</row>
        <row r="466">
          <cell r="A466" t="str">
            <v/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</row>
        <row r="467">
          <cell r="A467" t="str">
            <v/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</row>
        <row r="468">
          <cell r="A468" t="str">
            <v>B-A1</v>
          </cell>
          <cell r="B468" t="str">
            <v>視線誘導線</v>
          </cell>
          <cell r="C468" t="str">
            <v>土中用</v>
          </cell>
          <cell r="D468" t="str">
            <v>片眼　L=1400</v>
          </cell>
          <cell r="E468" t="str">
            <v>個</v>
          </cell>
          <cell r="F468">
            <v>3840</v>
          </cell>
          <cell r="G468" t="str">
            <v/>
          </cell>
        </row>
        <row r="469">
          <cell r="A469" t="str">
            <v>W-A1</v>
          </cell>
          <cell r="B469" t="str">
            <v>視線誘導線</v>
          </cell>
          <cell r="C469" t="str">
            <v>構造物用（路側）</v>
          </cell>
          <cell r="D469" t="str">
            <v>片眼　L=900</v>
          </cell>
          <cell r="E469" t="str">
            <v>個</v>
          </cell>
          <cell r="F469">
            <v>3380</v>
          </cell>
          <cell r="G469" t="str">
            <v/>
          </cell>
        </row>
        <row r="470">
          <cell r="A470" t="str">
            <v>W-A5</v>
          </cell>
          <cell r="B470" t="str">
            <v>視線誘導線</v>
          </cell>
          <cell r="C470" t="str">
            <v>構造物用（擁壁）</v>
          </cell>
          <cell r="D470" t="str">
            <v>片眼　L=450</v>
          </cell>
          <cell r="E470" t="str">
            <v>個</v>
          </cell>
          <cell r="F470">
            <v>2900</v>
          </cell>
          <cell r="G470" t="str">
            <v/>
          </cell>
        </row>
        <row r="471">
          <cell r="A471" t="str">
            <v>G-A1</v>
          </cell>
          <cell r="B471" t="str">
            <v>視線誘導線</v>
          </cell>
          <cell r="C471" t="str">
            <v>構造物用（ｶﾞｰﾄﾞﾚｰﾙ)</v>
          </cell>
          <cell r="D471" t="str">
            <v>片眼　L=300</v>
          </cell>
          <cell r="E471" t="str">
            <v>個</v>
          </cell>
          <cell r="F471">
            <v>2480</v>
          </cell>
          <cell r="G471" t="str">
            <v/>
          </cell>
        </row>
        <row r="472">
          <cell r="A472" t="str">
            <v>B-A2</v>
          </cell>
          <cell r="B472" t="str">
            <v>視線誘導線</v>
          </cell>
          <cell r="C472" t="str">
            <v>土中用</v>
          </cell>
          <cell r="D472" t="str">
            <v>両眼　L=1400</v>
          </cell>
          <cell r="E472" t="str">
            <v>個</v>
          </cell>
          <cell r="F472">
            <v>4430</v>
          </cell>
          <cell r="G472" t="str">
            <v/>
          </cell>
        </row>
        <row r="473">
          <cell r="A473" t="str">
            <v>W-A2</v>
          </cell>
          <cell r="B473" t="str">
            <v>視線誘導線</v>
          </cell>
          <cell r="C473" t="str">
            <v>構造物用（路側）</v>
          </cell>
          <cell r="D473" t="str">
            <v>両眼　L=900</v>
          </cell>
          <cell r="E473" t="str">
            <v>個</v>
          </cell>
          <cell r="F473">
            <v>3960</v>
          </cell>
          <cell r="G473" t="str">
            <v/>
          </cell>
        </row>
        <row r="474">
          <cell r="A474" t="str">
            <v>W-A6</v>
          </cell>
          <cell r="B474" t="str">
            <v>視線誘導線</v>
          </cell>
          <cell r="C474" t="str">
            <v>構造物用（擁壁）</v>
          </cell>
          <cell r="D474" t="str">
            <v>両眼　L=450</v>
          </cell>
          <cell r="E474" t="str">
            <v>個</v>
          </cell>
          <cell r="F474">
            <v>3800</v>
          </cell>
          <cell r="G474" t="str">
            <v/>
          </cell>
        </row>
        <row r="475">
          <cell r="A475" t="str">
            <v>G-A2</v>
          </cell>
          <cell r="B475" t="str">
            <v>視線誘導線</v>
          </cell>
          <cell r="C475" t="str">
            <v>構造物用（ｶﾞｰﾄﾞﾚｰﾙ)</v>
          </cell>
          <cell r="D475" t="str">
            <v>両眼　L=300</v>
          </cell>
          <cell r="E475" t="str">
            <v>個</v>
          </cell>
          <cell r="F475">
            <v>3080</v>
          </cell>
          <cell r="G475" t="str">
            <v/>
          </cell>
        </row>
        <row r="476">
          <cell r="A476" t="str">
            <v>B-A1-1</v>
          </cell>
          <cell r="B476" t="str">
            <v>取付部品</v>
          </cell>
          <cell r="C476" t="str">
            <v>土中用</v>
          </cell>
          <cell r="D476" t="str">
            <v/>
          </cell>
          <cell r="E476" t="str">
            <v>個</v>
          </cell>
          <cell r="F476">
            <v>780</v>
          </cell>
          <cell r="G476" t="str">
            <v/>
          </cell>
        </row>
        <row r="477">
          <cell r="A477" t="str">
            <v>W-A1-1</v>
          </cell>
          <cell r="B477" t="str">
            <v>取付部品</v>
          </cell>
          <cell r="C477" t="str">
            <v>路側用</v>
          </cell>
          <cell r="D477" t="str">
            <v/>
          </cell>
          <cell r="E477" t="str">
            <v>個</v>
          </cell>
          <cell r="F477">
            <v>2780</v>
          </cell>
          <cell r="G477" t="str">
            <v/>
          </cell>
        </row>
        <row r="478">
          <cell r="A478" t="str">
            <v>W-A5-1</v>
          </cell>
          <cell r="B478" t="str">
            <v>取付部品</v>
          </cell>
          <cell r="C478" t="str">
            <v>擁壁用</v>
          </cell>
          <cell r="D478" t="str">
            <v/>
          </cell>
          <cell r="E478" t="str">
            <v>個</v>
          </cell>
          <cell r="F478">
            <v>2630</v>
          </cell>
          <cell r="G478" t="str">
            <v/>
          </cell>
        </row>
        <row r="479">
          <cell r="A479" t="str">
            <v>G-A1-1</v>
          </cell>
          <cell r="B479" t="str">
            <v>取付部品</v>
          </cell>
          <cell r="C479" t="str">
            <v>ｶﾞｰﾄﾞﾚｰﾙ用</v>
          </cell>
          <cell r="D479" t="str">
            <v/>
          </cell>
          <cell r="E479" t="str">
            <v>個</v>
          </cell>
          <cell r="F479">
            <v>925</v>
          </cell>
          <cell r="G479" t="str">
            <v/>
          </cell>
        </row>
        <row r="480">
          <cell r="A480" t="str">
            <v/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</row>
        <row r="482">
          <cell r="A482" t="str">
            <v>DH1</v>
          </cell>
          <cell r="B482" t="str">
            <v>道路反射鏡</v>
          </cell>
          <cell r="C482" t="str">
            <v>ｽﾃﾝﾚｽ丸型</v>
          </cell>
          <cell r="D482" t="str">
            <v>一面鏡　Φ600</v>
          </cell>
          <cell r="E482" t="str">
            <v>組</v>
          </cell>
          <cell r="F482" t="str">
            <v/>
          </cell>
          <cell r="G482" t="str">
            <v/>
          </cell>
        </row>
        <row r="483">
          <cell r="A483" t="str">
            <v>DH2</v>
          </cell>
          <cell r="B483" t="str">
            <v>道路反射鏡</v>
          </cell>
          <cell r="C483" t="str">
            <v>ｽﾃﾝﾚｽ丸型</v>
          </cell>
          <cell r="D483" t="str">
            <v>一面鏡　Φ800</v>
          </cell>
          <cell r="E483" t="str">
            <v>組</v>
          </cell>
          <cell r="F483" t="str">
            <v/>
          </cell>
          <cell r="G483" t="str">
            <v/>
          </cell>
        </row>
        <row r="484">
          <cell r="A484" t="str">
            <v>DH3</v>
          </cell>
          <cell r="B484" t="str">
            <v>道路反射鏡</v>
          </cell>
          <cell r="C484" t="str">
            <v>ｽﾃﾝﾚｽ丸型</v>
          </cell>
          <cell r="D484" t="str">
            <v>一面鏡　Φ1000</v>
          </cell>
          <cell r="E484" t="str">
            <v>組</v>
          </cell>
          <cell r="F484" t="str">
            <v/>
          </cell>
          <cell r="G484" t="str">
            <v/>
          </cell>
        </row>
        <row r="485">
          <cell r="A485" t="str">
            <v>DH4</v>
          </cell>
          <cell r="B485" t="str">
            <v>道路反射鏡</v>
          </cell>
          <cell r="C485" t="str">
            <v>ｱｸﾘﾙ丸型</v>
          </cell>
          <cell r="D485" t="str">
            <v>一面鏡　Φ800</v>
          </cell>
          <cell r="E485" t="str">
            <v>組</v>
          </cell>
          <cell r="F485" t="str">
            <v/>
          </cell>
          <cell r="G485" t="str">
            <v/>
          </cell>
        </row>
        <row r="486">
          <cell r="A486" t="str">
            <v>DH5</v>
          </cell>
          <cell r="B486" t="str">
            <v>道路反射鏡</v>
          </cell>
          <cell r="C486" t="str">
            <v>ｱｸﾘﾙ丸型</v>
          </cell>
          <cell r="D486" t="str">
            <v>一面鏡　Φ1000</v>
          </cell>
          <cell r="E486" t="str">
            <v>組</v>
          </cell>
          <cell r="F486" t="str">
            <v/>
          </cell>
          <cell r="G486" t="str">
            <v/>
          </cell>
        </row>
        <row r="487">
          <cell r="A487" t="str">
            <v>DH6</v>
          </cell>
          <cell r="B487" t="str">
            <v>道路反射鏡</v>
          </cell>
          <cell r="C487" t="str">
            <v>ｽﾃﾝﾚｽ丸型</v>
          </cell>
          <cell r="D487" t="str">
            <v>二面鏡　Φ600</v>
          </cell>
          <cell r="E487" t="str">
            <v>組</v>
          </cell>
          <cell r="F487" t="str">
            <v/>
          </cell>
          <cell r="G487" t="str">
            <v/>
          </cell>
        </row>
        <row r="488">
          <cell r="A488" t="str">
            <v>DH7</v>
          </cell>
          <cell r="B488" t="str">
            <v>道路反射鏡</v>
          </cell>
          <cell r="C488" t="str">
            <v>ｽﾃﾝﾚｽ丸型</v>
          </cell>
          <cell r="D488" t="str">
            <v>二面鏡　Φ800</v>
          </cell>
          <cell r="E488" t="str">
            <v>組</v>
          </cell>
          <cell r="F488" t="str">
            <v/>
          </cell>
          <cell r="G488" t="str">
            <v/>
          </cell>
        </row>
        <row r="489">
          <cell r="A489" t="str">
            <v>DH8</v>
          </cell>
          <cell r="B489" t="str">
            <v>道路反射鏡</v>
          </cell>
          <cell r="C489" t="str">
            <v>ｽﾃﾝﾚｽ丸型</v>
          </cell>
          <cell r="D489" t="str">
            <v>二面鏡　Φ1000</v>
          </cell>
          <cell r="E489" t="str">
            <v>組</v>
          </cell>
          <cell r="F489" t="str">
            <v/>
          </cell>
          <cell r="G489" t="str">
            <v/>
          </cell>
        </row>
        <row r="490">
          <cell r="A490" t="str">
            <v>DH9</v>
          </cell>
          <cell r="B490" t="str">
            <v>道路反射鏡</v>
          </cell>
          <cell r="C490" t="str">
            <v>ｱｸﾘﾙ丸型</v>
          </cell>
          <cell r="D490" t="str">
            <v>二面鏡　Φ800</v>
          </cell>
          <cell r="E490" t="str">
            <v>組</v>
          </cell>
          <cell r="F490" t="str">
            <v/>
          </cell>
          <cell r="G490" t="str">
            <v/>
          </cell>
        </row>
        <row r="491">
          <cell r="A491" t="str">
            <v>DH10</v>
          </cell>
          <cell r="B491" t="str">
            <v>道路反射鏡</v>
          </cell>
          <cell r="C491" t="str">
            <v>ｱｸﾘﾙ丸型</v>
          </cell>
          <cell r="D491" t="str">
            <v>二面鏡　Φ1000</v>
          </cell>
          <cell r="E491" t="str">
            <v>組</v>
          </cell>
          <cell r="F491" t="str">
            <v/>
          </cell>
          <cell r="G491" t="str">
            <v/>
          </cell>
        </row>
        <row r="492">
          <cell r="A492" t="str">
            <v/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</row>
        <row r="494">
          <cell r="A494" t="str">
            <v>生アスコン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</row>
        <row r="495">
          <cell r="A495" t="str">
            <v/>
          </cell>
          <cell r="B495" t="str">
            <v>地区番号</v>
          </cell>
          <cell r="C495" t="str">
            <v/>
          </cell>
          <cell r="D495">
            <v>3</v>
          </cell>
          <cell r="E495" t="str">
            <v/>
          </cell>
          <cell r="F495" t="str">
            <v/>
          </cell>
          <cell r="G495" t="str">
            <v/>
          </cell>
        </row>
        <row r="496">
          <cell r="A496" t="str">
            <v/>
          </cell>
          <cell r="B496" t="str">
            <v>地区名</v>
          </cell>
          <cell r="C496" t="str">
            <v/>
          </cell>
          <cell r="D496" t="str">
            <v>高松土木（１級地）</v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A497" t="str">
            <v/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>
            <v>1</v>
          </cell>
        </row>
        <row r="498">
          <cell r="A498" t="str">
            <v/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長尾土木（１級地）</v>
          </cell>
        </row>
        <row r="499">
          <cell r="A499" t="str">
            <v>AS1</v>
          </cell>
          <cell r="B499" t="str">
            <v>密粒度アスコン</v>
          </cell>
          <cell r="C499" t="str">
            <v/>
          </cell>
          <cell r="D499" t="str">
            <v/>
          </cell>
          <cell r="E499" t="str">
            <v>ｔ</v>
          </cell>
          <cell r="F499">
            <v>8050</v>
          </cell>
          <cell r="G499" t="str">
            <v/>
          </cell>
          <cell r="I499">
            <v>8600</v>
          </cell>
        </row>
        <row r="500">
          <cell r="A500" t="str">
            <v>AS2</v>
          </cell>
          <cell r="B500" t="str">
            <v>粗粒度アスコン</v>
          </cell>
          <cell r="C500" t="str">
            <v/>
          </cell>
          <cell r="D500" t="str">
            <v/>
          </cell>
          <cell r="E500" t="str">
            <v>ｔ</v>
          </cell>
          <cell r="F500">
            <v>7650</v>
          </cell>
          <cell r="G500" t="str">
            <v/>
          </cell>
          <cell r="I500">
            <v>8200</v>
          </cell>
        </row>
        <row r="501">
          <cell r="A501" t="str">
            <v>AS3</v>
          </cell>
          <cell r="B501" t="str">
            <v>細粒度アスコン</v>
          </cell>
          <cell r="C501" t="str">
            <v/>
          </cell>
          <cell r="D501" t="str">
            <v/>
          </cell>
          <cell r="E501" t="str">
            <v>ｔ</v>
          </cell>
          <cell r="F501">
            <v>8550</v>
          </cell>
          <cell r="G501" t="str">
            <v/>
          </cell>
          <cell r="I501">
            <v>9100</v>
          </cell>
        </row>
        <row r="502">
          <cell r="A502" t="str">
            <v>AS4</v>
          </cell>
          <cell r="B502" t="str">
            <v>瀝青安定処理</v>
          </cell>
          <cell r="C502" t="str">
            <v/>
          </cell>
          <cell r="D502" t="str">
            <v/>
          </cell>
          <cell r="E502" t="str">
            <v>ｔ</v>
          </cell>
          <cell r="F502">
            <v>7250</v>
          </cell>
          <cell r="G502" t="str">
            <v/>
          </cell>
          <cell r="I502">
            <v>7800</v>
          </cell>
        </row>
        <row r="503">
          <cell r="A503" t="str">
            <v>AS5</v>
          </cell>
          <cell r="B503" t="str">
            <v>密粒度ギャップ型</v>
          </cell>
          <cell r="C503" t="str">
            <v/>
          </cell>
          <cell r="D503" t="str">
            <v/>
          </cell>
          <cell r="E503" t="str">
            <v>ｔ</v>
          </cell>
          <cell r="F503">
            <v>9370</v>
          </cell>
          <cell r="G503" t="str">
            <v/>
          </cell>
          <cell r="I503">
            <v>9925</v>
          </cell>
        </row>
        <row r="504">
          <cell r="A504" t="str">
            <v>AS11</v>
          </cell>
          <cell r="B504" t="str">
            <v>再生密粒度アスコン</v>
          </cell>
          <cell r="C504" t="str">
            <v/>
          </cell>
          <cell r="D504" t="str">
            <v/>
          </cell>
          <cell r="E504" t="str">
            <v>ｔ</v>
          </cell>
          <cell r="F504">
            <v>7900</v>
          </cell>
          <cell r="G504" t="str">
            <v/>
          </cell>
        </row>
        <row r="505">
          <cell r="A505" t="str">
            <v/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</row>
        <row r="507">
          <cell r="A507" t="str">
            <v/>
          </cell>
          <cell r="B507" t="str">
            <v>舗装資材</v>
          </cell>
          <cell r="C507" t="str">
            <v/>
          </cell>
          <cell r="D507" t="str">
            <v>高松土木管内</v>
          </cell>
          <cell r="E507" t="str">
            <v/>
          </cell>
          <cell r="F507" t="str">
            <v/>
          </cell>
          <cell r="G507" t="str">
            <v/>
          </cell>
        </row>
        <row r="508">
          <cell r="A508" t="str">
            <v/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</row>
        <row r="509">
          <cell r="A509" t="str">
            <v/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/>
          </cell>
        </row>
        <row r="510">
          <cell r="A510" t="str">
            <v>Z4101</v>
          </cell>
          <cell r="B510" t="str">
            <v>アスファルト乳剤</v>
          </cell>
          <cell r="C510" t="str">
            <v>ﾌﾟﾗｲﾑｺｰﾄ</v>
          </cell>
          <cell r="D510" t="str">
            <v/>
          </cell>
          <cell r="E510" t="str">
            <v>ｌ</v>
          </cell>
          <cell r="F510">
            <v>52.5</v>
          </cell>
          <cell r="G510" t="str">
            <v/>
          </cell>
          <cell r="I510">
            <v>52.5</v>
          </cell>
        </row>
        <row r="511">
          <cell r="A511" t="str">
            <v>Z4102</v>
          </cell>
          <cell r="B511" t="str">
            <v>アスファルト乳剤</v>
          </cell>
          <cell r="C511" t="str">
            <v>ﾀｯｸｺｰﾄ</v>
          </cell>
          <cell r="D511" t="str">
            <v/>
          </cell>
          <cell r="E511" t="str">
            <v>ｌ</v>
          </cell>
          <cell r="F511">
            <v>52.5</v>
          </cell>
          <cell r="G511" t="str">
            <v/>
          </cell>
          <cell r="I511">
            <v>52.5</v>
          </cell>
        </row>
        <row r="512">
          <cell r="A512" t="str">
            <v>Z4102-1</v>
          </cell>
          <cell r="B512" t="str">
            <v>アスファルト乳剤</v>
          </cell>
          <cell r="C512" t="str">
            <v>混合用</v>
          </cell>
          <cell r="D512" t="str">
            <v/>
          </cell>
          <cell r="E512" t="str">
            <v>ｔ</v>
          </cell>
          <cell r="F512">
            <v>57000</v>
          </cell>
          <cell r="G512" t="str">
            <v/>
          </cell>
          <cell r="I512">
            <v>57000</v>
          </cell>
        </row>
        <row r="513">
          <cell r="A513" t="str">
            <v>Z4118</v>
          </cell>
          <cell r="B513" t="str">
            <v>常温ＡＳ合材</v>
          </cell>
          <cell r="C513" t="str">
            <v/>
          </cell>
          <cell r="D513" t="str">
            <v>40kg袋入</v>
          </cell>
          <cell r="E513" t="str">
            <v>ｔ</v>
          </cell>
          <cell r="F513">
            <v>21200</v>
          </cell>
          <cell r="G513" t="str">
            <v/>
          </cell>
          <cell r="I513">
            <v>21200</v>
          </cell>
        </row>
        <row r="514">
          <cell r="A514" t="str">
            <v/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</row>
        <row r="515">
          <cell r="A515" t="str">
            <v/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</row>
        <row r="516">
          <cell r="A516" t="str">
            <v/>
          </cell>
          <cell r="B516" t="str">
            <v>法面緑化材料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</row>
        <row r="518">
          <cell r="A518" t="str">
            <v/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</row>
        <row r="519">
          <cell r="A519" t="str">
            <v/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A520" t="str">
            <v/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</row>
        <row r="521">
          <cell r="A521" t="str">
            <v>K8802</v>
          </cell>
          <cell r="B521" t="str">
            <v>トラッククレーン賃料</v>
          </cell>
          <cell r="C521" t="str">
            <v>機械式</v>
          </cell>
          <cell r="D521" t="str">
            <v>25t吊</v>
          </cell>
          <cell r="E521" t="str">
            <v>日</v>
          </cell>
          <cell r="F521" t="str">
            <v/>
          </cell>
          <cell r="G521" t="str">
            <v/>
          </cell>
        </row>
        <row r="522">
          <cell r="A522" t="str">
            <v>K8823</v>
          </cell>
          <cell r="B522" t="str">
            <v>トラッククレーン賃料</v>
          </cell>
          <cell r="C522" t="str">
            <v>機械式</v>
          </cell>
          <cell r="D522" t="str">
            <v>35t吊</v>
          </cell>
          <cell r="E522" t="str">
            <v>日</v>
          </cell>
          <cell r="F522" t="str">
            <v/>
          </cell>
          <cell r="G522" t="str">
            <v/>
          </cell>
        </row>
        <row r="523">
          <cell r="A523" t="str">
            <v>K8824</v>
          </cell>
          <cell r="B523" t="str">
            <v>トラッククレーン賃料</v>
          </cell>
          <cell r="C523" t="str">
            <v>機械式</v>
          </cell>
          <cell r="D523" t="str">
            <v>45-50t吊</v>
          </cell>
          <cell r="E523" t="str">
            <v>日</v>
          </cell>
          <cell r="F523" t="str">
            <v/>
          </cell>
          <cell r="G523" t="str">
            <v/>
          </cell>
        </row>
        <row r="524">
          <cell r="A524" t="str">
            <v>K8807</v>
          </cell>
          <cell r="B524" t="str">
            <v>トラッククレーン賃料</v>
          </cell>
          <cell r="C524" t="str">
            <v>機械式</v>
          </cell>
          <cell r="D524" t="str">
            <v>70-80t吊</v>
          </cell>
          <cell r="E524" t="str">
            <v>日</v>
          </cell>
          <cell r="F524" t="str">
            <v/>
          </cell>
          <cell r="G524" t="str">
            <v/>
          </cell>
        </row>
        <row r="525">
          <cell r="A525" t="str">
            <v>K8808</v>
          </cell>
          <cell r="B525" t="str">
            <v>トラッククレーン賃料</v>
          </cell>
          <cell r="C525" t="str">
            <v>機械式</v>
          </cell>
          <cell r="D525" t="str">
            <v>90-100t吊</v>
          </cell>
          <cell r="E525" t="str">
            <v>日</v>
          </cell>
          <cell r="F525" t="str">
            <v/>
          </cell>
          <cell r="G525" t="str">
            <v/>
          </cell>
        </row>
        <row r="526">
          <cell r="A526" t="str">
            <v>K8825</v>
          </cell>
          <cell r="B526" t="str">
            <v>トラッククレーン賃料</v>
          </cell>
          <cell r="C526" t="str">
            <v>機械式</v>
          </cell>
          <cell r="D526" t="str">
            <v>127-136t吊</v>
          </cell>
          <cell r="E526" t="str">
            <v>日</v>
          </cell>
          <cell r="F526" t="str">
            <v/>
          </cell>
          <cell r="G526" t="str">
            <v/>
          </cell>
        </row>
        <row r="527">
          <cell r="A527" t="str">
            <v>K8810</v>
          </cell>
          <cell r="B527" t="str">
            <v>トラッククレーン賃料</v>
          </cell>
          <cell r="C527" t="str">
            <v>機械式</v>
          </cell>
          <cell r="D527" t="str">
            <v>150t吊</v>
          </cell>
          <cell r="E527" t="str">
            <v>日</v>
          </cell>
          <cell r="F527" t="str">
            <v/>
          </cell>
          <cell r="G527" t="str">
            <v/>
          </cell>
        </row>
        <row r="528">
          <cell r="A528" t="str">
            <v>K8811</v>
          </cell>
          <cell r="B528" t="str">
            <v>トラッククレーン賃料</v>
          </cell>
          <cell r="C528" t="str">
            <v>油圧式</v>
          </cell>
          <cell r="D528" t="str">
            <v>4.8-4.9t吊</v>
          </cell>
          <cell r="E528" t="str">
            <v>日</v>
          </cell>
          <cell r="F528">
            <v>25600</v>
          </cell>
          <cell r="G528" t="str">
            <v/>
          </cell>
        </row>
        <row r="529">
          <cell r="A529" t="str">
            <v>K8812</v>
          </cell>
          <cell r="B529" t="str">
            <v>トラッククレーン賃料</v>
          </cell>
          <cell r="C529" t="str">
            <v>油圧式</v>
          </cell>
          <cell r="D529" t="str">
            <v>10-11t吊</v>
          </cell>
          <cell r="E529" t="str">
            <v>日</v>
          </cell>
          <cell r="F529">
            <v>29200</v>
          </cell>
          <cell r="G529" t="str">
            <v/>
          </cell>
        </row>
        <row r="530">
          <cell r="A530" t="str">
            <v>K8814</v>
          </cell>
          <cell r="B530" t="str">
            <v>トラッククレーン賃料</v>
          </cell>
          <cell r="C530" t="str">
            <v>油圧式</v>
          </cell>
          <cell r="D530" t="str">
            <v>15-16t吊</v>
          </cell>
          <cell r="E530" t="str">
            <v>日</v>
          </cell>
          <cell r="F530">
            <v>34100</v>
          </cell>
          <cell r="G530" t="str">
            <v/>
          </cell>
        </row>
        <row r="531">
          <cell r="A531" t="str">
            <v>K8815</v>
          </cell>
          <cell r="B531" t="str">
            <v>トラッククレーン賃料</v>
          </cell>
          <cell r="C531" t="str">
            <v>油圧式</v>
          </cell>
          <cell r="D531" t="str">
            <v>20-22t吊</v>
          </cell>
          <cell r="E531" t="str">
            <v>日</v>
          </cell>
          <cell r="F531">
            <v>38000</v>
          </cell>
          <cell r="G531" t="str">
            <v/>
          </cell>
        </row>
        <row r="532">
          <cell r="A532" t="str">
            <v>K8816</v>
          </cell>
          <cell r="B532" t="str">
            <v>トラッククレーン賃料</v>
          </cell>
          <cell r="C532" t="str">
            <v>油圧式</v>
          </cell>
          <cell r="D532" t="str">
            <v>25t吊</v>
          </cell>
          <cell r="E532" t="str">
            <v>日</v>
          </cell>
          <cell r="F532">
            <v>46000</v>
          </cell>
          <cell r="G532" t="str">
            <v/>
          </cell>
        </row>
        <row r="533">
          <cell r="A533" t="str">
            <v>K8818</v>
          </cell>
          <cell r="B533" t="str">
            <v>トラッククレーン賃料</v>
          </cell>
          <cell r="C533" t="str">
            <v>油圧式</v>
          </cell>
          <cell r="D533" t="str">
            <v>30t吊</v>
          </cell>
          <cell r="E533" t="str">
            <v>日</v>
          </cell>
          <cell r="F533">
            <v>54400</v>
          </cell>
          <cell r="G533" t="str">
            <v/>
          </cell>
        </row>
        <row r="534">
          <cell r="A534" t="str">
            <v>K8819</v>
          </cell>
          <cell r="B534" t="str">
            <v>トラッククレーン賃料</v>
          </cell>
          <cell r="C534" t="str">
            <v>油圧式</v>
          </cell>
          <cell r="D534" t="str">
            <v>35-36t吊</v>
          </cell>
          <cell r="E534" t="str">
            <v>日</v>
          </cell>
          <cell r="F534">
            <v>63200</v>
          </cell>
          <cell r="G534" t="str">
            <v/>
          </cell>
        </row>
        <row r="535">
          <cell r="A535" t="str">
            <v>K8826</v>
          </cell>
          <cell r="B535" t="str">
            <v>トラッククレーン賃料</v>
          </cell>
          <cell r="C535" t="str">
            <v>油圧式</v>
          </cell>
          <cell r="D535" t="str">
            <v>40-45t吊</v>
          </cell>
          <cell r="E535" t="str">
            <v>日</v>
          </cell>
          <cell r="F535">
            <v>74600</v>
          </cell>
          <cell r="G535" t="str">
            <v/>
          </cell>
        </row>
        <row r="536">
          <cell r="A536" t="str">
            <v>K8827</v>
          </cell>
          <cell r="B536" t="str">
            <v>トラッククレーン賃料</v>
          </cell>
          <cell r="C536" t="str">
            <v>油圧式</v>
          </cell>
          <cell r="D536" t="str">
            <v>60t吊</v>
          </cell>
          <cell r="E536" t="str">
            <v>日</v>
          </cell>
          <cell r="F536">
            <v>114000</v>
          </cell>
          <cell r="G536" t="str">
            <v/>
          </cell>
        </row>
        <row r="537">
          <cell r="A537" t="str">
            <v>K8828</v>
          </cell>
          <cell r="B537" t="str">
            <v>トラッククレーン賃料</v>
          </cell>
          <cell r="C537" t="str">
            <v>油圧式</v>
          </cell>
          <cell r="D537" t="str">
            <v>80t吊</v>
          </cell>
          <cell r="E537" t="str">
            <v>日</v>
          </cell>
          <cell r="F537">
            <v>162000</v>
          </cell>
          <cell r="G537" t="str">
            <v/>
          </cell>
        </row>
        <row r="538">
          <cell r="A538" t="str">
            <v>K8794</v>
          </cell>
          <cell r="B538" t="str">
            <v>トラッククレーン賃料</v>
          </cell>
          <cell r="C538" t="str">
            <v>油圧式</v>
          </cell>
          <cell r="D538" t="str">
            <v>100t吊</v>
          </cell>
          <cell r="E538" t="str">
            <v>日</v>
          </cell>
          <cell r="F538" t="str">
            <v/>
          </cell>
          <cell r="G538" t="str">
            <v/>
          </cell>
        </row>
        <row r="539">
          <cell r="A539" t="str">
            <v>K8829</v>
          </cell>
          <cell r="B539" t="str">
            <v>トラッククレーン賃料</v>
          </cell>
          <cell r="C539" t="str">
            <v>油圧式</v>
          </cell>
          <cell r="D539" t="str">
            <v>120t吊</v>
          </cell>
          <cell r="E539" t="str">
            <v>日</v>
          </cell>
          <cell r="F539">
            <v>214000</v>
          </cell>
          <cell r="G539" t="str">
            <v/>
          </cell>
        </row>
        <row r="540">
          <cell r="A540" t="str">
            <v>K8830</v>
          </cell>
          <cell r="B540" t="str">
            <v>トラッククレーン賃料</v>
          </cell>
          <cell r="C540" t="str">
            <v>油圧式</v>
          </cell>
          <cell r="D540" t="str">
            <v>160t吊</v>
          </cell>
          <cell r="E540" t="str">
            <v>日</v>
          </cell>
          <cell r="F540">
            <v>286000</v>
          </cell>
          <cell r="G540" t="str">
            <v/>
          </cell>
        </row>
        <row r="541">
          <cell r="A541" t="str">
            <v>K8830-1</v>
          </cell>
          <cell r="B541" t="str">
            <v>トラッククレーン賃料</v>
          </cell>
          <cell r="C541" t="str">
            <v>油圧式</v>
          </cell>
          <cell r="D541" t="str">
            <v>200t吊</v>
          </cell>
          <cell r="E541" t="str">
            <v>日</v>
          </cell>
          <cell r="F541">
            <v>413000</v>
          </cell>
          <cell r="G541" t="str">
            <v/>
          </cell>
        </row>
        <row r="542">
          <cell r="A542" t="str">
            <v>K8830-2</v>
          </cell>
          <cell r="B542" t="str">
            <v>トラッククレーン賃料</v>
          </cell>
          <cell r="C542" t="str">
            <v>油圧式</v>
          </cell>
          <cell r="D542" t="str">
            <v>360t吊</v>
          </cell>
          <cell r="E542" t="str">
            <v>日</v>
          </cell>
          <cell r="F542">
            <v>738000</v>
          </cell>
          <cell r="G542" t="str">
            <v/>
          </cell>
        </row>
        <row r="543">
          <cell r="A543" t="str">
            <v/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</row>
        <row r="544">
          <cell r="A544" t="str">
            <v>MC40104</v>
          </cell>
          <cell r="B544" t="str">
            <v>ホイールクレーン賃料</v>
          </cell>
          <cell r="C544" t="str">
            <v>油圧式</v>
          </cell>
          <cell r="D544" t="str">
            <v>4.8t吊</v>
          </cell>
          <cell r="E544" t="str">
            <v>日</v>
          </cell>
          <cell r="F544">
            <v>31600</v>
          </cell>
          <cell r="G544" t="str">
            <v/>
          </cell>
        </row>
        <row r="545">
          <cell r="A545" t="str">
            <v>MC40107</v>
          </cell>
          <cell r="B545" t="str">
            <v>ホイールクレーン賃料</v>
          </cell>
          <cell r="C545" t="str">
            <v>油圧式</v>
          </cell>
          <cell r="D545" t="str">
            <v>７t吊</v>
          </cell>
          <cell r="E545" t="str">
            <v>日</v>
          </cell>
          <cell r="F545">
            <v>32000</v>
          </cell>
          <cell r="G545" t="str">
            <v/>
          </cell>
        </row>
        <row r="546">
          <cell r="A546" t="str">
            <v>MC40115</v>
          </cell>
          <cell r="B546" t="str">
            <v>ホイールクレーン賃料</v>
          </cell>
          <cell r="C546" t="str">
            <v>油圧式</v>
          </cell>
          <cell r="D546" t="str">
            <v>１５t吊</v>
          </cell>
          <cell r="E546" t="str">
            <v>日</v>
          </cell>
          <cell r="F546">
            <v>39600</v>
          </cell>
          <cell r="G546" t="str">
            <v/>
          </cell>
        </row>
        <row r="547">
          <cell r="A547" t="str">
            <v>MC40118</v>
          </cell>
          <cell r="B547" t="str">
            <v>ホイールクレーン賃料</v>
          </cell>
          <cell r="C547" t="str">
            <v>油圧式</v>
          </cell>
          <cell r="D547" t="str">
            <v>１６t吊</v>
          </cell>
          <cell r="E547" t="str">
            <v>日</v>
          </cell>
          <cell r="F547">
            <v>39600</v>
          </cell>
          <cell r="G547" t="str">
            <v/>
          </cell>
        </row>
        <row r="548">
          <cell r="A548" t="str">
            <v>MC40120</v>
          </cell>
          <cell r="B548" t="str">
            <v>ホイールクレーン賃料</v>
          </cell>
          <cell r="C548" t="str">
            <v>油圧式</v>
          </cell>
          <cell r="D548" t="str">
            <v>20-22t吊</v>
          </cell>
          <cell r="E548" t="str">
            <v>日</v>
          </cell>
          <cell r="F548">
            <v>39800</v>
          </cell>
          <cell r="G548" t="str">
            <v/>
          </cell>
        </row>
        <row r="549">
          <cell r="A549" t="str">
            <v>MC40125</v>
          </cell>
          <cell r="B549" t="str">
            <v>ホイールクレーン賃料</v>
          </cell>
          <cell r="C549" t="str">
            <v>油圧式</v>
          </cell>
          <cell r="D549" t="str">
            <v>25t吊</v>
          </cell>
          <cell r="E549" t="str">
            <v>日</v>
          </cell>
          <cell r="F549">
            <v>47200</v>
          </cell>
          <cell r="G549" t="str">
            <v/>
          </cell>
        </row>
        <row r="550">
          <cell r="A550" t="str">
            <v>MC40135</v>
          </cell>
          <cell r="B550" t="str">
            <v>ホイールクレーン賃料</v>
          </cell>
          <cell r="C550" t="str">
            <v>油圧式</v>
          </cell>
          <cell r="D550" t="str">
            <v>35t吊</v>
          </cell>
          <cell r="E550" t="str">
            <v>日</v>
          </cell>
          <cell r="F550">
            <v>65300</v>
          </cell>
          <cell r="G550" t="str">
            <v/>
          </cell>
        </row>
        <row r="551">
          <cell r="A551" t="str">
            <v>MC40140</v>
          </cell>
          <cell r="B551" t="str">
            <v>ホイールクレーン賃料</v>
          </cell>
          <cell r="C551" t="str">
            <v>油圧式</v>
          </cell>
          <cell r="D551" t="str">
            <v>40t吊</v>
          </cell>
          <cell r="E551" t="str">
            <v>日</v>
          </cell>
          <cell r="F551">
            <v>73600</v>
          </cell>
          <cell r="G551" t="str">
            <v/>
          </cell>
        </row>
        <row r="552">
          <cell r="A552" t="str">
            <v>MC40145</v>
          </cell>
          <cell r="B552" t="str">
            <v>ホイールクレーン賃料</v>
          </cell>
          <cell r="C552" t="str">
            <v>油圧式</v>
          </cell>
          <cell r="D552" t="str">
            <v>45t吊</v>
          </cell>
          <cell r="E552" t="str">
            <v>日</v>
          </cell>
          <cell r="F552">
            <v>78800</v>
          </cell>
          <cell r="G552" t="str">
            <v/>
          </cell>
        </row>
        <row r="553">
          <cell r="A553" t="str">
            <v/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</row>
        <row r="554">
          <cell r="A554" t="str">
            <v/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</row>
        <row r="555">
          <cell r="A555" t="str">
            <v>K8850</v>
          </cell>
          <cell r="B555" t="str">
            <v>空気圧縮機賃料</v>
          </cell>
          <cell r="C555" t="str">
            <v/>
          </cell>
          <cell r="D555" t="str">
            <v>可搬式ｴﾝｼﾞﾝ　2m3/min)</v>
          </cell>
          <cell r="E555" t="str">
            <v>日</v>
          </cell>
          <cell r="F555">
            <v>1530</v>
          </cell>
          <cell r="G555" t="str">
            <v/>
          </cell>
        </row>
        <row r="556">
          <cell r="A556" t="str">
            <v>K8851</v>
          </cell>
          <cell r="B556" t="str">
            <v>空気圧縮機賃料</v>
          </cell>
          <cell r="C556" t="str">
            <v/>
          </cell>
          <cell r="D556" t="str">
            <v>可搬式ｴﾝｼﾞﾝ　2.5m3/min)</v>
          </cell>
          <cell r="E556" t="str">
            <v>日</v>
          </cell>
          <cell r="F556">
            <v>1700</v>
          </cell>
          <cell r="G556" t="str">
            <v/>
          </cell>
        </row>
        <row r="557">
          <cell r="A557" t="str">
            <v>K8852</v>
          </cell>
          <cell r="B557" t="str">
            <v>空気圧縮機賃料</v>
          </cell>
          <cell r="C557" t="str">
            <v/>
          </cell>
          <cell r="D557" t="str">
            <v>可搬式ｴﾝｼﾞﾝ　3.5-3.7m3/min)</v>
          </cell>
          <cell r="E557" t="str">
            <v>日</v>
          </cell>
          <cell r="F557">
            <v>1930</v>
          </cell>
          <cell r="G557" t="str">
            <v/>
          </cell>
        </row>
        <row r="558">
          <cell r="A558" t="str">
            <v>K8853</v>
          </cell>
          <cell r="B558" t="str">
            <v>空気圧縮機賃料</v>
          </cell>
          <cell r="C558" t="str">
            <v/>
          </cell>
          <cell r="D558" t="str">
            <v>可搬式ｴﾝｼﾞﾝ　5m3/min)</v>
          </cell>
          <cell r="E558" t="str">
            <v>日</v>
          </cell>
          <cell r="F558">
            <v>2840</v>
          </cell>
          <cell r="G558" t="str">
            <v/>
          </cell>
        </row>
        <row r="559">
          <cell r="A559" t="str">
            <v>K8854</v>
          </cell>
          <cell r="B559" t="str">
            <v>空気圧縮機賃料</v>
          </cell>
          <cell r="C559" t="str">
            <v/>
          </cell>
          <cell r="D559" t="str">
            <v>可搬式ｴﾝｼﾞﾝ　7.5-7.6m3/min)</v>
          </cell>
          <cell r="E559" t="str">
            <v>日</v>
          </cell>
          <cell r="F559">
            <v>3590</v>
          </cell>
          <cell r="G559" t="str">
            <v/>
          </cell>
        </row>
        <row r="560">
          <cell r="A560" t="str">
            <v>K8855</v>
          </cell>
          <cell r="B560" t="str">
            <v>空気圧縮機賃料</v>
          </cell>
          <cell r="C560" t="str">
            <v/>
          </cell>
          <cell r="D560" t="str">
            <v>可搬式ｴﾝｼﾞﾝ　10.5-11.0m3/min)</v>
          </cell>
          <cell r="E560" t="str">
            <v>日</v>
          </cell>
          <cell r="F560">
            <v>4800</v>
          </cell>
          <cell r="G560" t="str">
            <v/>
          </cell>
        </row>
        <row r="561">
          <cell r="A561" t="str">
            <v>K8863</v>
          </cell>
          <cell r="B561" t="str">
            <v>空気圧縮機賃料</v>
          </cell>
          <cell r="C561" t="str">
            <v/>
          </cell>
          <cell r="D561" t="str">
            <v>可搬式ｴﾝｼﾞﾝ　14.3m3/min)</v>
          </cell>
          <cell r="E561" t="str">
            <v>日</v>
          </cell>
          <cell r="F561">
            <v>5650</v>
          </cell>
          <cell r="G561" t="str">
            <v/>
          </cell>
        </row>
        <row r="562">
          <cell r="A562" t="str">
            <v>K8862</v>
          </cell>
          <cell r="B562" t="str">
            <v>空気圧縮機賃料</v>
          </cell>
          <cell r="C562" t="str">
            <v/>
          </cell>
          <cell r="D562" t="str">
            <v>可搬式ｴﾝｼﾞﾝ　17m3/min)</v>
          </cell>
          <cell r="E562" t="str">
            <v>日</v>
          </cell>
          <cell r="F562">
            <v>7480</v>
          </cell>
          <cell r="G562" t="str">
            <v/>
          </cell>
        </row>
        <row r="563">
          <cell r="A563" t="str">
            <v>K8856</v>
          </cell>
          <cell r="B563" t="str">
            <v>空気圧縮機賃料</v>
          </cell>
          <cell r="C563" t="str">
            <v/>
          </cell>
          <cell r="D563" t="str">
            <v>可搬式ｴﾝｼﾞﾝ　18-19m3/min)</v>
          </cell>
          <cell r="E563" t="str">
            <v>日</v>
          </cell>
          <cell r="F563">
            <v>11000</v>
          </cell>
          <cell r="G563" t="str">
            <v/>
          </cell>
        </row>
        <row r="564">
          <cell r="A564" t="str">
            <v>K8831</v>
          </cell>
          <cell r="B564" t="str">
            <v>発動発電機賃料</v>
          </cell>
          <cell r="C564" t="str">
            <v>2KVA</v>
          </cell>
          <cell r="D564" t="str">
            <v>ｶﾞｿﾘﾝｴﾝｼﾞﾝ駆動</v>
          </cell>
          <cell r="E564" t="str">
            <v>日</v>
          </cell>
          <cell r="F564">
            <v>828</v>
          </cell>
          <cell r="G564" t="str">
            <v/>
          </cell>
        </row>
        <row r="565">
          <cell r="A565" t="str">
            <v>K8864</v>
          </cell>
          <cell r="B565" t="str">
            <v>発動発電機賃料</v>
          </cell>
          <cell r="C565" t="str">
            <v>3KVA</v>
          </cell>
          <cell r="D565" t="str">
            <v>ｶﾞｿﾘﾝｴﾝｼﾞﾝ駆動</v>
          </cell>
          <cell r="E565" t="str">
            <v>日</v>
          </cell>
          <cell r="F565">
            <v>913</v>
          </cell>
          <cell r="G565" t="str">
            <v/>
          </cell>
        </row>
        <row r="566">
          <cell r="A566" t="str">
            <v>K8836</v>
          </cell>
          <cell r="B566" t="str">
            <v>発動発電機賃料</v>
          </cell>
          <cell r="C566" t="str">
            <v>15KVA</v>
          </cell>
          <cell r="D566" t="str">
            <v>ﾃﾞｨｰｾﾞﾙｴﾝｼﾞﾝ駆動</v>
          </cell>
          <cell r="E566" t="str">
            <v>日</v>
          </cell>
          <cell r="F566">
            <v>2440</v>
          </cell>
          <cell r="G566" t="str">
            <v/>
          </cell>
        </row>
        <row r="567">
          <cell r="A567" t="str">
            <v>K8837</v>
          </cell>
          <cell r="B567" t="str">
            <v>発動発電機賃料</v>
          </cell>
          <cell r="C567" t="str">
            <v>20KVA</v>
          </cell>
          <cell r="D567" t="str">
            <v>ﾃﾞｨｰｾﾞﾙｴﾝｼﾞﾝ駆動</v>
          </cell>
          <cell r="E567" t="str">
            <v>日</v>
          </cell>
          <cell r="F567">
            <v>2800</v>
          </cell>
          <cell r="G567" t="str">
            <v/>
          </cell>
        </row>
        <row r="568">
          <cell r="A568" t="str">
            <v/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</row>
        <row r="570">
          <cell r="A570" t="str">
            <v>省略単価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</row>
        <row r="571">
          <cell r="A571" t="str">
            <v/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</row>
        <row r="572">
          <cell r="A572" t="str">
            <v/>
          </cell>
          <cell r="B572" t="str">
            <v>型枠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</row>
        <row r="573">
          <cell r="A573" t="str">
            <v/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</row>
        <row r="574">
          <cell r="A574" t="str">
            <v/>
          </cell>
          <cell r="B574" t="str">
            <v>型枠</v>
          </cell>
          <cell r="C574" t="str">
            <v/>
          </cell>
          <cell r="D574" t="str">
            <v/>
          </cell>
          <cell r="E574" t="str">
            <v>m2</v>
          </cell>
          <cell r="F574" t="str">
            <v/>
          </cell>
          <cell r="G574" t="str">
            <v>鉄筋4-20m</v>
          </cell>
        </row>
        <row r="575">
          <cell r="A575" t="str">
            <v/>
          </cell>
          <cell r="B575" t="str">
            <v>型枠</v>
          </cell>
          <cell r="C575" t="str">
            <v/>
          </cell>
          <cell r="D575" t="str">
            <v/>
          </cell>
          <cell r="E575" t="str">
            <v>m2</v>
          </cell>
          <cell r="F575" t="str">
            <v/>
          </cell>
          <cell r="G575" t="str">
            <v>鉄筋4m未満</v>
          </cell>
        </row>
        <row r="576">
          <cell r="A576" t="str">
            <v/>
          </cell>
          <cell r="B576" t="str">
            <v>型枠</v>
          </cell>
          <cell r="C576" t="str">
            <v/>
          </cell>
          <cell r="D576" t="str">
            <v/>
          </cell>
          <cell r="E576" t="str">
            <v>m2</v>
          </cell>
          <cell r="F576" t="str">
            <v/>
          </cell>
          <cell r="G576" t="str">
            <v>無筋4-20m</v>
          </cell>
        </row>
        <row r="577">
          <cell r="A577" t="str">
            <v/>
          </cell>
          <cell r="B577" t="str">
            <v>型枠</v>
          </cell>
          <cell r="C577" t="str">
            <v/>
          </cell>
          <cell r="D577" t="str">
            <v/>
          </cell>
          <cell r="E577" t="str">
            <v>m2</v>
          </cell>
          <cell r="F577" t="str">
            <v/>
          </cell>
          <cell r="G577" t="str">
            <v>無筋4m未満</v>
          </cell>
        </row>
        <row r="578">
          <cell r="A578" t="str">
            <v/>
          </cell>
          <cell r="B578" t="str">
            <v>型枠</v>
          </cell>
          <cell r="C578" t="str">
            <v/>
          </cell>
          <cell r="D578" t="str">
            <v/>
          </cell>
          <cell r="E578" t="str">
            <v>m2</v>
          </cell>
          <cell r="F578" t="str">
            <v/>
          </cell>
          <cell r="G578" t="str">
            <v>小型Ⅰ</v>
          </cell>
        </row>
        <row r="579">
          <cell r="A579" t="str">
            <v/>
          </cell>
          <cell r="B579" t="str">
            <v>型枠</v>
          </cell>
          <cell r="C579" t="str">
            <v/>
          </cell>
          <cell r="D579" t="str">
            <v/>
          </cell>
          <cell r="E579" t="str">
            <v>m2</v>
          </cell>
          <cell r="F579" t="str">
            <v/>
          </cell>
          <cell r="G579" t="str">
            <v>小型Ⅱ</v>
          </cell>
        </row>
        <row r="580">
          <cell r="A580" t="str">
            <v/>
          </cell>
          <cell r="B580" t="str">
            <v>型枠</v>
          </cell>
          <cell r="C580" t="str">
            <v/>
          </cell>
          <cell r="D580" t="str">
            <v/>
          </cell>
          <cell r="E580" t="str">
            <v>m2</v>
          </cell>
          <cell r="F580" t="str">
            <v/>
          </cell>
          <cell r="G580" t="str">
            <v>簡易</v>
          </cell>
        </row>
        <row r="581">
          <cell r="A581" t="str">
            <v/>
          </cell>
          <cell r="B581" t="str">
            <v/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</row>
        <row r="582">
          <cell r="A582" t="str">
            <v/>
          </cell>
          <cell r="B582" t="str">
            <v>単管足場</v>
          </cell>
          <cell r="C582" t="str">
            <v>鉄筋</v>
          </cell>
          <cell r="D582" t="str">
            <v>4-20m　安全ﾈｯﾄ有</v>
          </cell>
          <cell r="E582" t="str">
            <v>m2</v>
          </cell>
          <cell r="F582" t="str">
            <v/>
          </cell>
          <cell r="G582" t="str">
            <v/>
          </cell>
        </row>
        <row r="583">
          <cell r="A583" t="str">
            <v/>
          </cell>
          <cell r="B583" t="str">
            <v>単管足場</v>
          </cell>
          <cell r="C583" t="str">
            <v>鉄筋</v>
          </cell>
          <cell r="D583" t="str">
            <v>4-20m　安全ﾈｯﾄ無</v>
          </cell>
          <cell r="E583" t="str">
            <v>m2</v>
          </cell>
          <cell r="F583" t="str">
            <v/>
          </cell>
          <cell r="G583" t="str">
            <v/>
          </cell>
        </row>
        <row r="584">
          <cell r="A584" t="str">
            <v/>
          </cell>
          <cell r="B584" t="str">
            <v>単管足場</v>
          </cell>
          <cell r="C584" t="str">
            <v>鉄筋</v>
          </cell>
          <cell r="D584" t="str">
            <v>4m未満安全ﾈｯﾄ有</v>
          </cell>
          <cell r="E584" t="str">
            <v>m2</v>
          </cell>
          <cell r="F584" t="str">
            <v/>
          </cell>
          <cell r="G584" t="str">
            <v/>
          </cell>
        </row>
        <row r="585">
          <cell r="A585" t="str">
            <v/>
          </cell>
          <cell r="B585" t="str">
            <v>単管足場</v>
          </cell>
          <cell r="C585" t="str">
            <v>鉄筋</v>
          </cell>
          <cell r="D585" t="str">
            <v>4m未満安全ﾈｯﾄ無</v>
          </cell>
          <cell r="E585" t="str">
            <v>m2</v>
          </cell>
          <cell r="F585" t="str">
            <v/>
          </cell>
          <cell r="G585" t="str">
            <v/>
          </cell>
        </row>
        <row r="586">
          <cell r="A586" t="str">
            <v/>
          </cell>
          <cell r="B586" t="str">
            <v>単管足場</v>
          </cell>
          <cell r="C586" t="str">
            <v>無筋</v>
          </cell>
          <cell r="D586" t="str">
            <v>4-20m　安全ﾈｯﾄ有</v>
          </cell>
          <cell r="E586" t="str">
            <v>m2</v>
          </cell>
          <cell r="F586" t="str">
            <v/>
          </cell>
          <cell r="G586" t="str">
            <v/>
          </cell>
        </row>
        <row r="587">
          <cell r="A587" t="str">
            <v/>
          </cell>
          <cell r="B587" t="str">
            <v>単管足場</v>
          </cell>
          <cell r="C587" t="str">
            <v>無筋</v>
          </cell>
          <cell r="D587" t="str">
            <v>4-20m　安全ﾈｯﾄ無</v>
          </cell>
          <cell r="E587" t="str">
            <v>m2</v>
          </cell>
          <cell r="F587" t="str">
            <v/>
          </cell>
          <cell r="G587" t="str">
            <v/>
          </cell>
        </row>
        <row r="588">
          <cell r="A588" t="str">
            <v/>
          </cell>
          <cell r="B588" t="str">
            <v>単管足場</v>
          </cell>
          <cell r="C588" t="str">
            <v>無筋</v>
          </cell>
          <cell r="D588" t="str">
            <v>4m未満安全ﾈｯﾄ有</v>
          </cell>
          <cell r="E588" t="str">
            <v>m2</v>
          </cell>
          <cell r="F588" t="str">
            <v/>
          </cell>
          <cell r="G588" t="str">
            <v/>
          </cell>
        </row>
        <row r="589">
          <cell r="A589" t="str">
            <v/>
          </cell>
          <cell r="B589" t="str">
            <v>単管足場</v>
          </cell>
          <cell r="C589" t="str">
            <v>無筋</v>
          </cell>
          <cell r="D589" t="str">
            <v>4m未満安全ﾈｯﾄ無</v>
          </cell>
          <cell r="E589" t="str">
            <v>m2</v>
          </cell>
          <cell r="F589" t="str">
            <v/>
          </cell>
          <cell r="G589" t="str">
            <v/>
          </cell>
        </row>
        <row r="590">
          <cell r="A590" t="str">
            <v/>
          </cell>
          <cell r="B590" t="str">
            <v>枠組足場</v>
          </cell>
          <cell r="C590" t="str">
            <v>鉄筋</v>
          </cell>
          <cell r="D590" t="str">
            <v>4-20m　安全ﾈｯﾄ有</v>
          </cell>
          <cell r="E590" t="str">
            <v>m2</v>
          </cell>
          <cell r="F590" t="str">
            <v/>
          </cell>
          <cell r="G590" t="str">
            <v/>
          </cell>
        </row>
        <row r="591">
          <cell r="A591" t="str">
            <v/>
          </cell>
          <cell r="B591" t="str">
            <v>枠組足場</v>
          </cell>
          <cell r="C591" t="str">
            <v>鉄筋</v>
          </cell>
          <cell r="D591" t="str">
            <v>4-20m　安全ﾈｯﾄ無</v>
          </cell>
          <cell r="E591" t="str">
            <v>m2</v>
          </cell>
          <cell r="F591" t="str">
            <v/>
          </cell>
          <cell r="G591" t="str">
            <v/>
          </cell>
        </row>
        <row r="592">
          <cell r="A592" t="str">
            <v/>
          </cell>
          <cell r="B592" t="str">
            <v>枠組足場</v>
          </cell>
          <cell r="C592" t="str">
            <v>鉄筋</v>
          </cell>
          <cell r="D592" t="str">
            <v>4m未満安全ﾈｯﾄ有</v>
          </cell>
          <cell r="E592" t="str">
            <v>m2</v>
          </cell>
          <cell r="F592" t="str">
            <v/>
          </cell>
          <cell r="G592" t="str">
            <v/>
          </cell>
        </row>
        <row r="593">
          <cell r="A593" t="str">
            <v/>
          </cell>
          <cell r="B593" t="str">
            <v>枠組足場</v>
          </cell>
          <cell r="C593" t="str">
            <v>鉄筋</v>
          </cell>
          <cell r="D593" t="str">
            <v>4m未満安全ﾈｯﾄ無</v>
          </cell>
          <cell r="E593" t="str">
            <v>m2</v>
          </cell>
          <cell r="F593" t="str">
            <v/>
          </cell>
          <cell r="G593" t="str">
            <v/>
          </cell>
        </row>
        <row r="594">
          <cell r="A594" t="str">
            <v/>
          </cell>
          <cell r="B594" t="str">
            <v>枠組足場</v>
          </cell>
          <cell r="C594" t="str">
            <v>無筋</v>
          </cell>
          <cell r="D594" t="str">
            <v>4-20m　安全ﾈｯﾄ有</v>
          </cell>
          <cell r="E594" t="str">
            <v>m2</v>
          </cell>
          <cell r="F594" t="str">
            <v/>
          </cell>
          <cell r="G594" t="str">
            <v/>
          </cell>
        </row>
        <row r="595">
          <cell r="A595" t="str">
            <v/>
          </cell>
          <cell r="B595" t="str">
            <v>枠組足場</v>
          </cell>
          <cell r="C595" t="str">
            <v>無筋</v>
          </cell>
          <cell r="D595" t="str">
            <v>4-20m　安全ﾈｯﾄ無</v>
          </cell>
          <cell r="E595" t="str">
            <v>m2</v>
          </cell>
          <cell r="F595" t="str">
            <v/>
          </cell>
          <cell r="G595" t="str">
            <v/>
          </cell>
        </row>
        <row r="596">
          <cell r="A596" t="str">
            <v/>
          </cell>
          <cell r="B596" t="str">
            <v>枠組足場</v>
          </cell>
          <cell r="C596" t="str">
            <v>無筋</v>
          </cell>
          <cell r="D596" t="str">
            <v>4m未満安全ﾈｯﾄ有</v>
          </cell>
          <cell r="E596" t="str">
            <v>m2</v>
          </cell>
          <cell r="F596" t="str">
            <v/>
          </cell>
          <cell r="G596" t="str">
            <v/>
          </cell>
        </row>
        <row r="597">
          <cell r="A597" t="str">
            <v/>
          </cell>
          <cell r="B597" t="str">
            <v>枠組足場</v>
          </cell>
          <cell r="C597" t="str">
            <v>無筋</v>
          </cell>
          <cell r="D597" t="str">
            <v>4m未満安全ﾈｯﾄ無</v>
          </cell>
          <cell r="E597" t="str">
            <v>m2</v>
          </cell>
          <cell r="F597" t="str">
            <v/>
          </cell>
          <cell r="G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</row>
        <row r="600">
          <cell r="A600" t="str">
            <v/>
          </cell>
          <cell r="B600" t="str">
            <v>パイプサポート支保工</v>
          </cell>
          <cell r="C600" t="str">
            <v/>
          </cell>
          <cell r="D600" t="str">
            <v>H&lt;4m　4t/m2以下</v>
          </cell>
          <cell r="E600" t="str">
            <v>m3</v>
          </cell>
          <cell r="F600" t="str">
            <v/>
          </cell>
          <cell r="G600" t="str">
            <v/>
          </cell>
        </row>
        <row r="601">
          <cell r="A601" t="str">
            <v/>
          </cell>
          <cell r="B601" t="str">
            <v>パイプサポート支保工</v>
          </cell>
          <cell r="C601" t="str">
            <v/>
          </cell>
          <cell r="D601" t="str">
            <v>H&lt;4m　4t-6t/m2</v>
          </cell>
          <cell r="E601" t="str">
            <v>m3</v>
          </cell>
          <cell r="F601" t="str">
            <v/>
          </cell>
          <cell r="G601" t="str">
            <v/>
          </cell>
        </row>
        <row r="602">
          <cell r="A602" t="str">
            <v/>
          </cell>
          <cell r="B602" t="str">
            <v>枠組支保工</v>
          </cell>
          <cell r="C602" t="str">
            <v/>
          </cell>
          <cell r="D602" t="str">
            <v>4m&lt;=H&lt;20m　4t/m2以下</v>
          </cell>
          <cell r="E602" t="str">
            <v>m3</v>
          </cell>
          <cell r="F602" t="str">
            <v/>
          </cell>
          <cell r="G602" t="str">
            <v/>
          </cell>
        </row>
        <row r="603">
          <cell r="A603" t="str">
            <v/>
          </cell>
          <cell r="B603" t="str">
            <v>枠組支保工</v>
          </cell>
          <cell r="C603" t="str">
            <v/>
          </cell>
          <cell r="D603" t="str">
            <v>4m&lt;=H&lt;20m　4t-8t/m2以下</v>
          </cell>
          <cell r="E603" t="str">
            <v>m3</v>
          </cell>
          <cell r="F603" t="str">
            <v/>
          </cell>
          <cell r="G603" t="str">
            <v/>
          </cell>
        </row>
        <row r="604">
          <cell r="A604" t="str">
            <v/>
          </cell>
          <cell r="B604" t="str">
            <v/>
          </cell>
          <cell r="C604" t="str">
            <v/>
          </cell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</row>
        <row r="605">
          <cell r="A605" t="str">
            <v/>
          </cell>
          <cell r="B605" t="str">
            <v/>
          </cell>
          <cell r="C605" t="str">
            <v/>
          </cell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</row>
        <row r="606">
          <cell r="A606" t="str">
            <v/>
          </cell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</row>
        <row r="607">
          <cell r="A607" t="str">
            <v/>
          </cell>
          <cell r="B607" t="str">
            <v>コンクリート削孔</v>
          </cell>
          <cell r="C607" t="str">
            <v/>
          </cell>
          <cell r="D607" t="str">
            <v>径10cm-30cm</v>
          </cell>
          <cell r="E607" t="str">
            <v>孔</v>
          </cell>
          <cell r="F607" t="str">
            <v/>
          </cell>
          <cell r="G607" t="str">
            <v/>
          </cell>
        </row>
        <row r="608">
          <cell r="A608" t="str">
            <v/>
          </cell>
          <cell r="B608" t="str">
            <v>コンクリート削孔</v>
          </cell>
          <cell r="C608" t="str">
            <v/>
          </cell>
          <cell r="D608" t="str">
            <v>径30cm-60cm　深10cm-20cm</v>
          </cell>
          <cell r="E608" t="str">
            <v>孔</v>
          </cell>
          <cell r="F608" t="str">
            <v/>
          </cell>
          <cell r="G608" t="str">
            <v/>
          </cell>
        </row>
        <row r="609">
          <cell r="A609" t="str">
            <v/>
          </cell>
          <cell r="B609" t="str">
            <v>コンクリート削孔</v>
          </cell>
          <cell r="C609" t="str">
            <v/>
          </cell>
          <cell r="D609" t="str">
            <v>径30cm-60cm　深20cm-40cm</v>
          </cell>
          <cell r="E609" t="str">
            <v>孔</v>
          </cell>
          <cell r="F609" t="str">
            <v/>
          </cell>
          <cell r="G609" t="str">
            <v/>
          </cell>
        </row>
        <row r="610">
          <cell r="A610" t="str">
            <v/>
          </cell>
          <cell r="B610" t="str">
            <v>コンクリート削孔</v>
          </cell>
          <cell r="C610" t="str">
            <v/>
          </cell>
          <cell r="D610" t="str">
            <v>径30cm-60cm　深40cm-60cm</v>
          </cell>
          <cell r="E610" t="str">
            <v>孔</v>
          </cell>
          <cell r="F610" t="str">
            <v/>
          </cell>
          <cell r="G610" t="str">
            <v/>
          </cell>
        </row>
        <row r="611">
          <cell r="A611" t="str">
            <v/>
          </cell>
          <cell r="B611" t="str">
            <v>コンクリート削孔</v>
          </cell>
          <cell r="C611" t="str">
            <v/>
          </cell>
          <cell r="D611" t="str">
            <v>径60cm-64cm　深20cm-40cm</v>
          </cell>
          <cell r="E611" t="str">
            <v>孔</v>
          </cell>
          <cell r="F611" t="str">
            <v/>
          </cell>
          <cell r="G611" t="str">
            <v/>
          </cell>
        </row>
        <row r="612">
          <cell r="A612" t="str">
            <v/>
          </cell>
          <cell r="B612" t="str">
            <v>コンクリート削孔</v>
          </cell>
          <cell r="C612" t="str">
            <v/>
          </cell>
          <cell r="D612" t="str">
            <v>径64cm-77cm　深20cm-40cm</v>
          </cell>
          <cell r="E612" t="str">
            <v>孔</v>
          </cell>
          <cell r="F612" t="str">
            <v/>
          </cell>
          <cell r="G612" t="str">
            <v/>
          </cell>
          <cell r="I612" t="str">
            <v/>
          </cell>
        </row>
        <row r="613">
          <cell r="A613" t="str">
            <v/>
          </cell>
          <cell r="B613" t="str">
            <v>コンクリート削孔</v>
          </cell>
          <cell r="C613" t="str">
            <v/>
          </cell>
          <cell r="D613" t="str">
            <v>径77cm-90cm　深20cm-40cm</v>
          </cell>
          <cell r="E613" t="str">
            <v>孔</v>
          </cell>
          <cell r="F613" t="str">
            <v/>
          </cell>
          <cell r="G613" t="str">
            <v/>
          </cell>
          <cell r="I613" t="str">
            <v/>
          </cell>
        </row>
        <row r="614">
          <cell r="A614" t="str">
            <v/>
          </cell>
          <cell r="B614" t="str">
            <v>コンクリート削孔</v>
          </cell>
          <cell r="C614" t="str">
            <v/>
          </cell>
          <cell r="D614" t="str">
            <v>径90cm-110cm　深20cm-40cm</v>
          </cell>
          <cell r="E614" t="str">
            <v>孔</v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</row>
        <row r="615">
          <cell r="A615" t="str">
            <v/>
          </cell>
          <cell r="B615" t="str">
            <v>コンクリート削孔</v>
          </cell>
          <cell r="C615" t="str">
            <v/>
          </cell>
          <cell r="D615" t="str">
            <v>径110cm-128cm　深20cm-40cm</v>
          </cell>
          <cell r="E615" t="str">
            <v>孔</v>
          </cell>
          <cell r="F615" t="str">
            <v/>
          </cell>
          <cell r="G615" t="str">
            <v/>
          </cell>
          <cell r="I615" t="str">
            <v/>
          </cell>
        </row>
        <row r="616">
          <cell r="A616" t="str">
            <v/>
          </cell>
          <cell r="B616" t="str">
            <v>コンクリート削孔</v>
          </cell>
          <cell r="C616" t="str">
            <v/>
          </cell>
          <cell r="D616" t="str">
            <v>径128cm-160cm　深20cm-40cm</v>
          </cell>
          <cell r="E616" t="str">
            <v>孔</v>
          </cell>
          <cell r="F616" t="str">
            <v/>
          </cell>
          <cell r="G616" t="str">
            <v/>
          </cell>
          <cell r="I616" t="str">
            <v/>
          </cell>
        </row>
        <row r="617">
          <cell r="A617" t="str">
            <v/>
          </cell>
          <cell r="B617" t="str">
            <v>コンクリート削孔</v>
          </cell>
          <cell r="C617" t="str">
            <v/>
          </cell>
          <cell r="D617" t="str">
            <v>径160cm-180cm　深20cm-40cm</v>
          </cell>
          <cell r="E617" t="str">
            <v>孔</v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</row>
        <row r="618">
          <cell r="A618" t="str">
            <v/>
          </cell>
          <cell r="B618" t="str">
            <v>コンクリート削孔</v>
          </cell>
          <cell r="C618" t="str">
            <v/>
          </cell>
          <cell r="D618" t="str">
            <v>径180cm-200cm　深20cm-40cm</v>
          </cell>
          <cell r="E618" t="str">
            <v>孔</v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/>
          </cell>
        </row>
        <row r="621">
          <cell r="A621" t="str">
            <v>市場単価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</row>
        <row r="622">
          <cell r="A622" t="str">
            <v/>
          </cell>
          <cell r="B622" t="str">
            <v/>
          </cell>
          <cell r="C622" t="str">
            <v/>
          </cell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</row>
        <row r="623">
          <cell r="A623" t="str">
            <v>TE1</v>
          </cell>
          <cell r="B623" t="str">
            <v>鉄筋工</v>
          </cell>
          <cell r="C623" t="str">
            <v/>
          </cell>
          <cell r="D623" t="str">
            <v/>
          </cell>
          <cell r="E623" t="str">
            <v>t</v>
          </cell>
          <cell r="F623">
            <v>59500</v>
          </cell>
          <cell r="G623" t="str">
            <v/>
          </cell>
          <cell r="I623" t="str">
            <v/>
          </cell>
        </row>
        <row r="624">
          <cell r="A624" t="str">
            <v/>
          </cell>
          <cell r="B624" t="str">
            <v/>
          </cell>
          <cell r="C624" t="str">
            <v/>
          </cell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/>
          </cell>
        </row>
        <row r="625">
          <cell r="A625" t="str">
            <v/>
          </cell>
          <cell r="B625" t="str">
            <v/>
          </cell>
          <cell r="C625" t="str">
            <v/>
          </cell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</row>
        <row r="626">
          <cell r="A626" t="str">
            <v>Gr-S-2E</v>
          </cell>
          <cell r="B626" t="str">
            <v>ガードレール設置</v>
          </cell>
          <cell r="C626" t="str">
            <v>Gr-S-2E</v>
          </cell>
          <cell r="D626" t="str">
            <v>機械打込み．塗装品</v>
          </cell>
          <cell r="E626" t="str">
            <v>ｍ</v>
          </cell>
          <cell r="F626">
            <v>12900</v>
          </cell>
          <cell r="G626" t="str">
            <v/>
          </cell>
          <cell r="H626">
            <v>12900</v>
          </cell>
          <cell r="I626" t="str">
            <v/>
          </cell>
        </row>
        <row r="627">
          <cell r="A627" t="str">
            <v>Gr-S-2E</v>
          </cell>
          <cell r="B627" t="str">
            <v>ガードレール設置</v>
          </cell>
          <cell r="C627" t="str">
            <v>Gr-S-2E</v>
          </cell>
          <cell r="D627" t="str">
            <v>機械打込み．ﾒｯｷ品</v>
          </cell>
          <cell r="E627" t="str">
            <v>ｍ</v>
          </cell>
          <cell r="F627">
            <v>14700</v>
          </cell>
          <cell r="G627" t="str">
            <v/>
          </cell>
          <cell r="I627" t="str">
            <v/>
          </cell>
        </row>
        <row r="628">
          <cell r="A628" t="str">
            <v>Gr-S-2E</v>
          </cell>
          <cell r="B628" t="str">
            <v>ガードレール設置</v>
          </cell>
          <cell r="C628" t="str">
            <v>Gr-S-2E</v>
          </cell>
          <cell r="D628" t="str">
            <v>人力建込み．塗装品</v>
          </cell>
          <cell r="E628" t="str">
            <v>ｍ</v>
          </cell>
          <cell r="F628">
            <v>14550</v>
          </cell>
          <cell r="G628" t="str">
            <v/>
          </cell>
          <cell r="I628" t="str">
            <v/>
          </cell>
        </row>
        <row r="629">
          <cell r="A629" t="str">
            <v>Gr-S-2E</v>
          </cell>
          <cell r="B629" t="str">
            <v>ガードレール設置</v>
          </cell>
          <cell r="C629" t="str">
            <v>Gr-S-2E</v>
          </cell>
          <cell r="D629" t="str">
            <v>人力建込み．ﾒｯｷ品</v>
          </cell>
          <cell r="E629" t="str">
            <v>ｍ</v>
          </cell>
          <cell r="F629">
            <v>16350</v>
          </cell>
          <cell r="G629" t="str">
            <v/>
          </cell>
          <cell r="H629" t="str">
            <v/>
          </cell>
          <cell r="I629" t="str">
            <v/>
          </cell>
        </row>
        <row r="630">
          <cell r="A630" t="str">
            <v>Gr-A-4E</v>
          </cell>
          <cell r="B630" t="str">
            <v>ガードレール設置</v>
          </cell>
          <cell r="C630" t="str">
            <v>Gr-A-4E</v>
          </cell>
          <cell r="D630" t="str">
            <v>機械打込み．塗装品</v>
          </cell>
          <cell r="E630" t="str">
            <v>ｍ</v>
          </cell>
          <cell r="F630">
            <v>7070</v>
          </cell>
          <cell r="G630" t="str">
            <v/>
          </cell>
          <cell r="I630" t="str">
            <v/>
          </cell>
        </row>
        <row r="631">
          <cell r="A631" t="str">
            <v>Gr-A-4E</v>
          </cell>
          <cell r="B631" t="str">
            <v>ガードレール設置</v>
          </cell>
          <cell r="C631" t="str">
            <v>Gr-A-4E</v>
          </cell>
          <cell r="D631" t="str">
            <v>機械打込み．ﾒｯｷ品</v>
          </cell>
          <cell r="E631" t="str">
            <v>ｍ</v>
          </cell>
          <cell r="F631">
            <v>7620</v>
          </cell>
          <cell r="G631" t="str">
            <v/>
          </cell>
          <cell r="I631" t="str">
            <v/>
          </cell>
        </row>
        <row r="632">
          <cell r="A632" t="str">
            <v>Gr-A-4E</v>
          </cell>
          <cell r="B632" t="str">
            <v>ガードレール設置</v>
          </cell>
          <cell r="C632" t="str">
            <v>Gr-A-4E</v>
          </cell>
          <cell r="D632" t="str">
            <v>人力建込み．塗装品</v>
          </cell>
          <cell r="E632" t="str">
            <v>ｍ</v>
          </cell>
          <cell r="F632">
            <v>7990</v>
          </cell>
          <cell r="G632" t="str">
            <v/>
          </cell>
          <cell r="I632" t="str">
            <v/>
          </cell>
        </row>
        <row r="633">
          <cell r="A633" t="str">
            <v>Gr-A-4E</v>
          </cell>
          <cell r="B633" t="str">
            <v>ガードレール設置</v>
          </cell>
          <cell r="C633" t="str">
            <v>Gr-A-4E</v>
          </cell>
          <cell r="D633" t="str">
            <v>人力建込み．ﾒｯｷ品</v>
          </cell>
          <cell r="E633" t="str">
            <v>ｍ</v>
          </cell>
          <cell r="F633">
            <v>8540</v>
          </cell>
          <cell r="G633" t="str">
            <v/>
          </cell>
          <cell r="I633" t="str">
            <v/>
          </cell>
        </row>
        <row r="634">
          <cell r="A634" t="str">
            <v>Gr-B-4E</v>
          </cell>
          <cell r="B634" t="str">
            <v>ガードレール設置</v>
          </cell>
          <cell r="C634" t="str">
            <v>Gr-B-4E</v>
          </cell>
          <cell r="D634" t="str">
            <v>機械打込み．塗装品</v>
          </cell>
          <cell r="E634" t="str">
            <v>ｍ</v>
          </cell>
          <cell r="F634">
            <v>5520</v>
          </cell>
          <cell r="G634" t="str">
            <v/>
          </cell>
          <cell r="I634" t="str">
            <v/>
          </cell>
        </row>
        <row r="635">
          <cell r="A635" t="str">
            <v>Gr-B-4E</v>
          </cell>
          <cell r="B635" t="str">
            <v>ガードレール設置</v>
          </cell>
          <cell r="C635" t="str">
            <v>Gr-B-4E</v>
          </cell>
          <cell r="D635" t="str">
            <v>機械打込み．ﾒｯｷ品</v>
          </cell>
          <cell r="E635" t="str">
            <v>ｍ</v>
          </cell>
          <cell r="F635">
            <v>5970</v>
          </cell>
          <cell r="G635" t="str">
            <v/>
          </cell>
          <cell r="I635" t="str">
            <v/>
          </cell>
        </row>
        <row r="636">
          <cell r="A636" t="str">
            <v>Gr-B-4E</v>
          </cell>
          <cell r="B636" t="str">
            <v>ガードレール設置</v>
          </cell>
          <cell r="C636" t="str">
            <v>Gr-B-4E</v>
          </cell>
          <cell r="D636" t="str">
            <v>人力建込み．塗装品</v>
          </cell>
          <cell r="E636" t="str">
            <v>ｍ</v>
          </cell>
          <cell r="F636">
            <v>6430</v>
          </cell>
          <cell r="G636" t="str">
            <v/>
          </cell>
          <cell r="I636" t="str">
            <v/>
          </cell>
        </row>
        <row r="637">
          <cell r="A637" t="str">
            <v>Gr-B-4E</v>
          </cell>
          <cell r="B637" t="str">
            <v>ガードレール設置</v>
          </cell>
          <cell r="C637" t="str">
            <v>Gr-B-4E</v>
          </cell>
          <cell r="D637" t="str">
            <v>人力建込み．ﾒｯｷ品</v>
          </cell>
          <cell r="E637" t="str">
            <v>ｍ</v>
          </cell>
          <cell r="F637">
            <v>6890</v>
          </cell>
          <cell r="G637" t="str">
            <v/>
          </cell>
          <cell r="I637" t="str">
            <v/>
          </cell>
        </row>
        <row r="638">
          <cell r="A638" t="str">
            <v>Gr-C-4E</v>
          </cell>
          <cell r="B638" t="str">
            <v>ガードレール設置</v>
          </cell>
          <cell r="C638" t="str">
            <v>Gr-C-4E</v>
          </cell>
          <cell r="D638" t="str">
            <v>機械打込み．塗装品</v>
          </cell>
          <cell r="E638" t="str">
            <v>ｍ</v>
          </cell>
          <cell r="F638">
            <v>4810</v>
          </cell>
          <cell r="G638" t="str">
            <v/>
          </cell>
          <cell r="I638" t="str">
            <v/>
          </cell>
        </row>
        <row r="639">
          <cell r="A639" t="str">
            <v>Gr-C-4E</v>
          </cell>
          <cell r="B639" t="str">
            <v>ガードレール設置</v>
          </cell>
          <cell r="C639" t="str">
            <v>Gr-C-4E</v>
          </cell>
          <cell r="D639" t="str">
            <v>機械打込み．ﾒｯｷ品</v>
          </cell>
          <cell r="E639" t="str">
            <v>ｍ</v>
          </cell>
          <cell r="F639" t="str">
            <v/>
          </cell>
          <cell r="G639" t="str">
            <v/>
          </cell>
          <cell r="I639" t="str">
            <v/>
          </cell>
        </row>
        <row r="640">
          <cell r="A640" t="str">
            <v>Gr-C-4E</v>
          </cell>
          <cell r="B640" t="str">
            <v>ガードレール設置</v>
          </cell>
          <cell r="C640" t="str">
            <v>Gr-C-4E</v>
          </cell>
          <cell r="D640" t="str">
            <v>人力建込み．塗装品</v>
          </cell>
          <cell r="E640" t="str">
            <v>ｍ</v>
          </cell>
          <cell r="F640">
            <v>5730</v>
          </cell>
          <cell r="G640" t="str">
            <v/>
          </cell>
          <cell r="I640" t="str">
            <v/>
          </cell>
        </row>
        <row r="641">
          <cell r="A641" t="str">
            <v>Gr-C-4E</v>
          </cell>
          <cell r="B641" t="str">
            <v>ガードレール設置</v>
          </cell>
          <cell r="C641" t="str">
            <v>Gr-C-4E</v>
          </cell>
          <cell r="D641" t="str">
            <v>人力建込み．ﾒｯｷ品</v>
          </cell>
          <cell r="E641" t="str">
            <v>ｍ</v>
          </cell>
          <cell r="F641" t="str">
            <v/>
          </cell>
          <cell r="G641" t="str">
            <v/>
          </cell>
          <cell r="I641" t="str">
            <v/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/>
          </cell>
        </row>
        <row r="643">
          <cell r="A643" t="str">
            <v>Gr-S-1B</v>
          </cell>
          <cell r="B643" t="str">
            <v>ガードレール設置</v>
          </cell>
          <cell r="C643" t="str">
            <v>Gr-S-1B</v>
          </cell>
          <cell r="D643" t="str">
            <v>人力建込み．塗装品</v>
          </cell>
          <cell r="E643" t="str">
            <v>ｍ</v>
          </cell>
          <cell r="F643">
            <v>14600</v>
          </cell>
          <cell r="G643" t="str">
            <v/>
          </cell>
          <cell r="I643" t="str">
            <v/>
          </cell>
        </row>
        <row r="644">
          <cell r="A644" t="str">
            <v>Gr-S-1B</v>
          </cell>
          <cell r="B644" t="str">
            <v>ガードレール設置</v>
          </cell>
          <cell r="C644" t="str">
            <v>Gr-S-1B</v>
          </cell>
          <cell r="D644" t="str">
            <v>人力建込み．ﾒｯｷ品</v>
          </cell>
          <cell r="E644" t="str">
            <v>ｍ</v>
          </cell>
          <cell r="F644">
            <v>16450</v>
          </cell>
          <cell r="G644" t="str">
            <v/>
          </cell>
          <cell r="I644" t="str">
            <v/>
          </cell>
        </row>
        <row r="645">
          <cell r="A645" t="str">
            <v>Gr-A-2B</v>
          </cell>
          <cell r="B645" t="str">
            <v>ガードレール設置</v>
          </cell>
          <cell r="C645" t="str">
            <v>Gr-A-2B</v>
          </cell>
          <cell r="D645" t="str">
            <v>人力建込み．塗装品</v>
          </cell>
          <cell r="E645" t="str">
            <v>ｍ</v>
          </cell>
          <cell r="F645">
            <v>7890</v>
          </cell>
          <cell r="G645" t="str">
            <v/>
          </cell>
          <cell r="I645" t="str">
            <v/>
          </cell>
        </row>
        <row r="646">
          <cell r="A646" t="str">
            <v>Gr-A-2B</v>
          </cell>
          <cell r="B646" t="str">
            <v>ガードレール設置</v>
          </cell>
          <cell r="C646" t="str">
            <v>Gr-A-2B</v>
          </cell>
          <cell r="D646" t="str">
            <v>人力建込み．ﾒｯｷ品</v>
          </cell>
          <cell r="E646" t="str">
            <v>ｍ</v>
          </cell>
          <cell r="F646">
            <v>8400</v>
          </cell>
          <cell r="G646" t="str">
            <v/>
          </cell>
          <cell r="I646" t="str">
            <v/>
          </cell>
        </row>
        <row r="647">
          <cell r="A647" t="str">
            <v>Gr-A-2BS</v>
          </cell>
          <cell r="B647" t="str">
            <v>ガードレール設置</v>
          </cell>
          <cell r="C647" t="str">
            <v>Gr-A-2BS</v>
          </cell>
          <cell r="D647" t="str">
            <v>人力建込み．塗装品</v>
          </cell>
          <cell r="E647" t="str">
            <v>ｍ</v>
          </cell>
          <cell r="F647">
            <v>8760</v>
          </cell>
          <cell r="G647" t="str">
            <v/>
          </cell>
          <cell r="I647" t="str">
            <v/>
          </cell>
        </row>
        <row r="648">
          <cell r="A648" t="str">
            <v>Gr-A-2BS</v>
          </cell>
          <cell r="B648" t="str">
            <v>ガードレール設置</v>
          </cell>
          <cell r="C648" t="str">
            <v>Gr-A-2BS</v>
          </cell>
          <cell r="D648" t="str">
            <v>人力建込み．ﾒｯｷ品</v>
          </cell>
          <cell r="E648" t="str">
            <v>ｍ</v>
          </cell>
          <cell r="F648">
            <v>9315</v>
          </cell>
          <cell r="G648" t="str">
            <v/>
          </cell>
          <cell r="I648" t="str">
            <v/>
          </cell>
        </row>
        <row r="649">
          <cell r="A649" t="str">
            <v>Gr-B-2B</v>
          </cell>
          <cell r="B649" t="str">
            <v>ガードレール設置</v>
          </cell>
          <cell r="C649" t="str">
            <v>Gr-B-2B</v>
          </cell>
          <cell r="D649" t="str">
            <v>人力建込み．塗装品</v>
          </cell>
          <cell r="E649" t="str">
            <v>ｍ</v>
          </cell>
          <cell r="F649">
            <v>6400</v>
          </cell>
          <cell r="G649" t="str">
            <v/>
          </cell>
          <cell r="I649" t="str">
            <v/>
          </cell>
        </row>
        <row r="650">
          <cell r="A650" t="str">
            <v>Gr-B-2B</v>
          </cell>
          <cell r="B650" t="str">
            <v>ガードレール設置</v>
          </cell>
          <cell r="C650" t="str">
            <v>Gr-B-2B</v>
          </cell>
          <cell r="D650" t="str">
            <v>人力建込み．ﾒｯｷ品</v>
          </cell>
          <cell r="E650" t="str">
            <v>ｍ</v>
          </cell>
          <cell r="F650">
            <v>6840</v>
          </cell>
          <cell r="G650" t="str">
            <v/>
          </cell>
          <cell r="H650" t="str">
            <v/>
          </cell>
          <cell r="I650" t="str">
            <v/>
          </cell>
        </row>
        <row r="651">
          <cell r="A651" t="str">
            <v>Gr-B-2BS</v>
          </cell>
          <cell r="B651" t="str">
            <v>ガードレール設置</v>
          </cell>
          <cell r="C651" t="str">
            <v>Gr-B-2BS</v>
          </cell>
          <cell r="D651" t="str">
            <v>人力建込み．塗装品</v>
          </cell>
          <cell r="E651" t="str">
            <v>ｍ</v>
          </cell>
          <cell r="F651">
            <v>6980</v>
          </cell>
          <cell r="G651" t="str">
            <v/>
          </cell>
          <cell r="H651" t="str">
            <v/>
          </cell>
          <cell r="I651" t="str">
            <v/>
          </cell>
        </row>
        <row r="652">
          <cell r="A652" t="str">
            <v>Gr-B-2BS</v>
          </cell>
          <cell r="B652" t="str">
            <v>ガードレール設置</v>
          </cell>
          <cell r="C652" t="str">
            <v>Gr-B-2BS</v>
          </cell>
          <cell r="D652" t="str">
            <v>人力建込み．ﾒｯｷ品</v>
          </cell>
          <cell r="E652" t="str">
            <v>ｍ</v>
          </cell>
          <cell r="F652">
            <v>7410</v>
          </cell>
          <cell r="G652" t="str">
            <v/>
          </cell>
          <cell r="H652" t="str">
            <v/>
          </cell>
          <cell r="I652" t="str">
            <v/>
          </cell>
        </row>
        <row r="653">
          <cell r="A653" t="str">
            <v>Gr-C-2B</v>
          </cell>
          <cell r="B653" t="str">
            <v>ガードレール設置</v>
          </cell>
          <cell r="C653" t="str">
            <v>Gr-C-2B</v>
          </cell>
          <cell r="D653" t="str">
            <v>人力建込み．塗装品</v>
          </cell>
          <cell r="E653" t="str">
            <v>ｍ</v>
          </cell>
          <cell r="F653">
            <v>5770</v>
          </cell>
          <cell r="G653" t="str">
            <v/>
          </cell>
          <cell r="H653" t="str">
            <v/>
          </cell>
          <cell r="I653" t="str">
            <v/>
          </cell>
        </row>
        <row r="654">
          <cell r="A654" t="str">
            <v>Gr-C-2BS</v>
          </cell>
          <cell r="B654" t="str">
            <v>ガードレール設置</v>
          </cell>
          <cell r="C654" t="str">
            <v>Gr-C-2BS</v>
          </cell>
          <cell r="D654" t="str">
            <v>人力建込み．塗装品</v>
          </cell>
          <cell r="E654" t="str">
            <v>ｍ</v>
          </cell>
          <cell r="F654">
            <v>6340</v>
          </cell>
          <cell r="G654" t="str">
            <v/>
          </cell>
          <cell r="H654" t="str">
            <v/>
          </cell>
          <cell r="I654" t="str">
            <v/>
          </cell>
        </row>
        <row r="655">
          <cell r="A655" t="str">
            <v/>
          </cell>
          <cell r="B655" t="str">
            <v/>
          </cell>
          <cell r="C655" t="str">
            <v/>
          </cell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</row>
        <row r="656">
          <cell r="A656" t="str">
            <v/>
          </cell>
          <cell r="B656" t="str">
            <v/>
          </cell>
          <cell r="C656" t="str">
            <v/>
          </cell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</row>
        <row r="657">
          <cell r="A657" t="str">
            <v/>
          </cell>
          <cell r="B657" t="str">
            <v/>
          </cell>
          <cell r="C657" t="str">
            <v/>
          </cell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</row>
        <row r="658">
          <cell r="A658" t="str">
            <v/>
          </cell>
          <cell r="B658" t="str">
            <v/>
          </cell>
          <cell r="C658" t="str">
            <v/>
          </cell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</row>
        <row r="659">
          <cell r="A659" t="str">
            <v/>
          </cell>
          <cell r="B659" t="str">
            <v>区画線</v>
          </cell>
          <cell r="C659" t="str">
            <v/>
          </cell>
          <cell r="D659" t="str">
            <v>実線.白　W=15cm</v>
          </cell>
          <cell r="E659" t="str">
            <v>ｍ</v>
          </cell>
          <cell r="F659">
            <v>267</v>
          </cell>
          <cell r="G659" t="str">
            <v>溶融式.供用</v>
          </cell>
          <cell r="H659">
            <v>267</v>
          </cell>
          <cell r="I659" t="str">
            <v/>
          </cell>
        </row>
        <row r="660">
          <cell r="A660" t="str">
            <v/>
          </cell>
          <cell r="B660" t="str">
            <v>区画線</v>
          </cell>
          <cell r="C660" t="str">
            <v/>
          </cell>
          <cell r="D660" t="str">
            <v>実線.白　W=20cm</v>
          </cell>
          <cell r="E660" t="str">
            <v>ｍ</v>
          </cell>
          <cell r="F660">
            <v>310</v>
          </cell>
          <cell r="G660" t="str">
            <v>溶融式.供用</v>
          </cell>
          <cell r="H660">
            <v>310</v>
          </cell>
          <cell r="I660" t="str">
            <v/>
          </cell>
        </row>
        <row r="661">
          <cell r="A661" t="str">
            <v/>
          </cell>
          <cell r="B661" t="str">
            <v>区画線</v>
          </cell>
          <cell r="C661" t="str">
            <v/>
          </cell>
          <cell r="D661" t="str">
            <v>実線.白　W=30cm</v>
          </cell>
          <cell r="E661" t="str">
            <v>ｍ</v>
          </cell>
          <cell r="F661">
            <v>437</v>
          </cell>
          <cell r="G661" t="str">
            <v>溶融式.供用</v>
          </cell>
          <cell r="H661">
            <v>437</v>
          </cell>
          <cell r="I661" t="str">
            <v/>
          </cell>
        </row>
        <row r="662">
          <cell r="A662" t="str">
            <v/>
          </cell>
          <cell r="B662" t="str">
            <v>区画線</v>
          </cell>
          <cell r="C662" t="str">
            <v/>
          </cell>
          <cell r="D662" t="str">
            <v>実線.黄　W=15cm</v>
          </cell>
          <cell r="E662" t="str">
            <v>ｍ</v>
          </cell>
          <cell r="F662">
            <v>272</v>
          </cell>
          <cell r="G662" t="str">
            <v>溶融式.供用</v>
          </cell>
          <cell r="H662">
            <v>272</v>
          </cell>
          <cell r="I662" t="str">
            <v/>
          </cell>
        </row>
        <row r="663">
          <cell r="A663" t="str">
            <v/>
          </cell>
          <cell r="B663" t="str">
            <v>区画線</v>
          </cell>
          <cell r="C663" t="str">
            <v/>
          </cell>
          <cell r="D663" t="str">
            <v>実線.黄　W=20cm</v>
          </cell>
          <cell r="E663" t="str">
            <v>ｍ</v>
          </cell>
          <cell r="F663">
            <v>312</v>
          </cell>
          <cell r="G663" t="str">
            <v>溶融式.供用</v>
          </cell>
          <cell r="H663">
            <v>312</v>
          </cell>
          <cell r="I663" t="str">
            <v/>
          </cell>
        </row>
        <row r="664">
          <cell r="A664" t="str">
            <v/>
          </cell>
          <cell r="B664" t="str">
            <v>区画線</v>
          </cell>
          <cell r="C664" t="str">
            <v/>
          </cell>
          <cell r="D664" t="str">
            <v>実線.黄　W=30cm</v>
          </cell>
          <cell r="E664" t="str">
            <v>ｍ</v>
          </cell>
          <cell r="F664">
            <v>445</v>
          </cell>
          <cell r="G664" t="str">
            <v>溶融式.供用</v>
          </cell>
          <cell r="H664">
            <v>445</v>
          </cell>
          <cell r="I664" t="str">
            <v/>
          </cell>
        </row>
        <row r="665">
          <cell r="A665" t="str">
            <v/>
          </cell>
          <cell r="B665" t="str">
            <v>区画線</v>
          </cell>
          <cell r="C665" t="str">
            <v/>
          </cell>
          <cell r="D665" t="str">
            <v>破線.白　W=15cm</v>
          </cell>
          <cell r="E665" t="str">
            <v>ｍ</v>
          </cell>
          <cell r="F665">
            <v>302</v>
          </cell>
          <cell r="G665" t="str">
            <v>溶融式.供用</v>
          </cell>
          <cell r="H665">
            <v>302</v>
          </cell>
          <cell r="I665" t="str">
            <v/>
          </cell>
        </row>
        <row r="666">
          <cell r="A666" t="str">
            <v/>
          </cell>
          <cell r="B666" t="str">
            <v>区画線</v>
          </cell>
          <cell r="C666" t="str">
            <v/>
          </cell>
          <cell r="D666" t="str">
            <v>破線.白　W=20cm</v>
          </cell>
          <cell r="E666" t="str">
            <v>ｍ</v>
          </cell>
          <cell r="F666">
            <v>342</v>
          </cell>
          <cell r="G666" t="str">
            <v>溶融式.供用</v>
          </cell>
          <cell r="H666">
            <v>342</v>
          </cell>
          <cell r="I666" t="str">
            <v/>
          </cell>
        </row>
        <row r="667">
          <cell r="A667" t="str">
            <v/>
          </cell>
          <cell r="B667" t="str">
            <v>区画線</v>
          </cell>
          <cell r="C667" t="str">
            <v/>
          </cell>
          <cell r="D667" t="str">
            <v>破線.白　W=30cm</v>
          </cell>
          <cell r="E667" t="str">
            <v>ｍ</v>
          </cell>
          <cell r="F667">
            <v>487</v>
          </cell>
          <cell r="G667" t="str">
            <v>溶融式.供用</v>
          </cell>
          <cell r="H667">
            <v>487</v>
          </cell>
          <cell r="I667" t="str">
            <v/>
          </cell>
        </row>
        <row r="668">
          <cell r="A668" t="str">
            <v/>
          </cell>
          <cell r="B668" t="str">
            <v>区画線</v>
          </cell>
          <cell r="C668" t="str">
            <v/>
          </cell>
          <cell r="D668" t="str">
            <v>破線.白　W=45cm</v>
          </cell>
          <cell r="E668" t="str">
            <v>ｍ</v>
          </cell>
          <cell r="F668">
            <v>595</v>
          </cell>
          <cell r="G668" t="str">
            <v>溶融式.供用</v>
          </cell>
          <cell r="I668" t="str">
            <v/>
          </cell>
        </row>
        <row r="669">
          <cell r="A669" t="str">
            <v/>
          </cell>
          <cell r="B669" t="str">
            <v>区画線</v>
          </cell>
          <cell r="C669" t="str">
            <v/>
          </cell>
          <cell r="D669" t="str">
            <v>横断線.白　W=15cm</v>
          </cell>
          <cell r="E669" t="str">
            <v>ｍ</v>
          </cell>
          <cell r="F669">
            <v>277</v>
          </cell>
          <cell r="G669" t="str">
            <v>溶融式.供用</v>
          </cell>
          <cell r="H669">
            <v>277</v>
          </cell>
          <cell r="I669" t="str">
            <v/>
          </cell>
        </row>
        <row r="670">
          <cell r="A670" t="str">
            <v/>
          </cell>
          <cell r="B670" t="str">
            <v>区画線</v>
          </cell>
          <cell r="C670" t="str">
            <v/>
          </cell>
          <cell r="D670" t="str">
            <v>横断線.白　W=20cm</v>
          </cell>
          <cell r="E670" t="str">
            <v>ｍ</v>
          </cell>
          <cell r="F670">
            <v>320</v>
          </cell>
          <cell r="G670" t="str">
            <v>溶融式.供用</v>
          </cell>
          <cell r="H670">
            <v>320</v>
          </cell>
          <cell r="I670" t="str">
            <v/>
          </cell>
        </row>
        <row r="671">
          <cell r="A671" t="str">
            <v/>
          </cell>
          <cell r="B671" t="str">
            <v>区画線</v>
          </cell>
          <cell r="C671" t="str">
            <v/>
          </cell>
          <cell r="D671" t="str">
            <v>横断線.白　W=30cm</v>
          </cell>
          <cell r="E671" t="str">
            <v>ｍ</v>
          </cell>
          <cell r="F671">
            <v>530</v>
          </cell>
          <cell r="G671" t="str">
            <v>溶融式.供用</v>
          </cell>
          <cell r="H671">
            <v>530</v>
          </cell>
          <cell r="I671" t="str">
            <v/>
          </cell>
        </row>
        <row r="672">
          <cell r="A672" t="str">
            <v/>
          </cell>
          <cell r="B672" t="str">
            <v>区画線</v>
          </cell>
          <cell r="C672" t="str">
            <v/>
          </cell>
          <cell r="D672" t="str">
            <v>横断線.白　W=45cm</v>
          </cell>
          <cell r="E672" t="str">
            <v>ｍ</v>
          </cell>
          <cell r="F672">
            <v>630</v>
          </cell>
          <cell r="G672" t="str">
            <v>溶融式.供用</v>
          </cell>
          <cell r="H672">
            <v>630</v>
          </cell>
          <cell r="I672" t="str">
            <v/>
          </cell>
        </row>
        <row r="673">
          <cell r="A673" t="str">
            <v/>
          </cell>
          <cell r="B673" t="str">
            <v>区画線</v>
          </cell>
          <cell r="C673" t="str">
            <v/>
          </cell>
          <cell r="D673" t="str">
            <v>矢印．記号．白線</v>
          </cell>
          <cell r="E673" t="str">
            <v>ｍ</v>
          </cell>
          <cell r="F673">
            <v>512</v>
          </cell>
          <cell r="G673" t="str">
            <v>溶融式.供用</v>
          </cell>
          <cell r="H673">
            <v>512</v>
          </cell>
          <cell r="I673" t="str">
            <v/>
          </cell>
        </row>
        <row r="674">
          <cell r="A674" t="str">
            <v/>
          </cell>
          <cell r="B674" t="str">
            <v>区画線</v>
          </cell>
          <cell r="C674" t="str">
            <v/>
          </cell>
          <cell r="D674" t="str">
            <v>矢印．記号．黄線</v>
          </cell>
          <cell r="E674" t="str">
            <v>ｍ</v>
          </cell>
          <cell r="F674">
            <v>520</v>
          </cell>
          <cell r="G674" t="str">
            <v>溶融式.供用</v>
          </cell>
          <cell r="H674">
            <v>520</v>
          </cell>
          <cell r="I674" t="str">
            <v/>
          </cell>
        </row>
        <row r="675">
          <cell r="A675" t="str">
            <v/>
          </cell>
          <cell r="B675" t="str">
            <v>区画線</v>
          </cell>
          <cell r="C675" t="str">
            <v/>
          </cell>
          <cell r="D675" t="str">
            <v>文字．白線</v>
          </cell>
          <cell r="E675" t="str">
            <v>ｍ</v>
          </cell>
          <cell r="F675">
            <v>522</v>
          </cell>
          <cell r="G675" t="str">
            <v>溶融式.供用</v>
          </cell>
          <cell r="H675">
            <v>522</v>
          </cell>
          <cell r="I675" t="str">
            <v/>
          </cell>
        </row>
        <row r="676">
          <cell r="A676" t="str">
            <v/>
          </cell>
          <cell r="B676" t="str">
            <v>区画線</v>
          </cell>
          <cell r="C676" t="str">
            <v/>
          </cell>
          <cell r="D676" t="str">
            <v>文字．黄線</v>
          </cell>
          <cell r="E676" t="str">
            <v>ｍ</v>
          </cell>
          <cell r="F676">
            <v>530</v>
          </cell>
          <cell r="G676" t="str">
            <v>溶融式.供用</v>
          </cell>
          <cell r="H676">
            <v>530</v>
          </cell>
          <cell r="I676" t="str">
            <v/>
          </cell>
        </row>
        <row r="677">
          <cell r="A677" t="str">
            <v/>
          </cell>
          <cell r="B677" t="str">
            <v/>
          </cell>
          <cell r="C677" t="str">
            <v/>
          </cell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</row>
        <row r="678">
          <cell r="A678" t="str">
            <v/>
          </cell>
          <cell r="B678" t="str">
            <v>区画線</v>
          </cell>
          <cell r="C678" t="str">
            <v/>
          </cell>
          <cell r="D678" t="str">
            <v>実線.白　W=15cm</v>
          </cell>
          <cell r="E678" t="str">
            <v>ｍ</v>
          </cell>
          <cell r="F678">
            <v>205</v>
          </cell>
          <cell r="G678" t="str">
            <v>溶融式.未供用</v>
          </cell>
          <cell r="H678">
            <v>205</v>
          </cell>
          <cell r="I678" t="str">
            <v/>
          </cell>
        </row>
        <row r="679">
          <cell r="A679" t="str">
            <v/>
          </cell>
          <cell r="B679" t="str">
            <v>区画線</v>
          </cell>
          <cell r="C679" t="str">
            <v/>
          </cell>
          <cell r="D679" t="str">
            <v>実線.白　W=20cm</v>
          </cell>
          <cell r="E679" t="str">
            <v>ｍ</v>
          </cell>
          <cell r="F679">
            <v>240</v>
          </cell>
          <cell r="G679" t="str">
            <v>溶融式.未供用</v>
          </cell>
          <cell r="H679">
            <v>240</v>
          </cell>
          <cell r="I679" t="str">
            <v/>
          </cell>
        </row>
        <row r="680">
          <cell r="A680" t="str">
            <v/>
          </cell>
          <cell r="B680" t="str">
            <v>区画線</v>
          </cell>
          <cell r="C680" t="str">
            <v/>
          </cell>
          <cell r="D680" t="str">
            <v>実線.白　W=30cm</v>
          </cell>
          <cell r="E680" t="str">
            <v>ｍ</v>
          </cell>
          <cell r="F680">
            <v>347</v>
          </cell>
          <cell r="G680" t="str">
            <v>溶融式.未供用</v>
          </cell>
          <cell r="H680">
            <v>347</v>
          </cell>
          <cell r="I680" t="str">
            <v/>
          </cell>
        </row>
        <row r="681">
          <cell r="A681" t="str">
            <v/>
          </cell>
          <cell r="B681" t="str">
            <v>区画線</v>
          </cell>
          <cell r="C681" t="str">
            <v/>
          </cell>
          <cell r="D681" t="str">
            <v>実線.黄　W=15cm</v>
          </cell>
          <cell r="E681" t="str">
            <v>ｍ</v>
          </cell>
          <cell r="F681">
            <v>210</v>
          </cell>
          <cell r="G681" t="str">
            <v>溶融式.未供用</v>
          </cell>
          <cell r="H681">
            <v>210</v>
          </cell>
          <cell r="I681" t="str">
            <v/>
          </cell>
        </row>
        <row r="682">
          <cell r="A682" t="str">
            <v/>
          </cell>
          <cell r="B682" t="str">
            <v>区画線</v>
          </cell>
          <cell r="C682" t="str">
            <v/>
          </cell>
          <cell r="D682" t="str">
            <v>実線.黄　W=20cm</v>
          </cell>
          <cell r="E682" t="str">
            <v>ｍ</v>
          </cell>
          <cell r="F682">
            <v>245</v>
          </cell>
          <cell r="G682" t="str">
            <v>溶融式.未供用</v>
          </cell>
          <cell r="H682">
            <v>245</v>
          </cell>
          <cell r="I682" t="str">
            <v/>
          </cell>
        </row>
        <row r="683">
          <cell r="A683" t="str">
            <v/>
          </cell>
          <cell r="B683" t="str">
            <v>区画線</v>
          </cell>
          <cell r="C683" t="str">
            <v/>
          </cell>
          <cell r="D683" t="str">
            <v>実線.黄　W=30cm</v>
          </cell>
          <cell r="E683" t="str">
            <v>ｍ</v>
          </cell>
          <cell r="F683">
            <v>355</v>
          </cell>
          <cell r="G683" t="str">
            <v>溶融式.未供用</v>
          </cell>
          <cell r="H683">
            <v>355</v>
          </cell>
          <cell r="I683" t="str">
            <v/>
          </cell>
        </row>
        <row r="684">
          <cell r="A684" t="str">
            <v/>
          </cell>
          <cell r="B684" t="str">
            <v>区画線</v>
          </cell>
          <cell r="C684" t="str">
            <v/>
          </cell>
          <cell r="D684" t="str">
            <v>破線.白　W=15cm</v>
          </cell>
          <cell r="E684" t="str">
            <v>ｍ</v>
          </cell>
          <cell r="F684">
            <v>227</v>
          </cell>
          <cell r="G684" t="str">
            <v>溶融式.未供用</v>
          </cell>
          <cell r="H684">
            <v>227</v>
          </cell>
          <cell r="I684" t="str">
            <v/>
          </cell>
        </row>
        <row r="685">
          <cell r="A685" t="str">
            <v/>
          </cell>
          <cell r="B685" t="str">
            <v>区画線</v>
          </cell>
          <cell r="C685" t="str">
            <v/>
          </cell>
          <cell r="D685" t="str">
            <v>破線.白　W=20cm</v>
          </cell>
          <cell r="E685" t="str">
            <v>ｍ</v>
          </cell>
          <cell r="F685">
            <v>265</v>
          </cell>
          <cell r="G685" t="str">
            <v>溶融式.未供用</v>
          </cell>
          <cell r="H685">
            <v>265</v>
          </cell>
          <cell r="I685" t="str">
            <v/>
          </cell>
        </row>
        <row r="686">
          <cell r="A686" t="str">
            <v/>
          </cell>
          <cell r="B686" t="str">
            <v>区画線</v>
          </cell>
          <cell r="C686" t="str">
            <v/>
          </cell>
          <cell r="D686" t="str">
            <v>破線.白　W=30cm</v>
          </cell>
          <cell r="E686" t="str">
            <v>ｍ</v>
          </cell>
          <cell r="F686">
            <v>380</v>
          </cell>
          <cell r="G686" t="str">
            <v>溶融式.未供用</v>
          </cell>
          <cell r="H686">
            <v>380</v>
          </cell>
          <cell r="I686" t="str">
            <v/>
          </cell>
        </row>
        <row r="687">
          <cell r="A687" t="str">
            <v/>
          </cell>
          <cell r="B687" t="str">
            <v>区画線</v>
          </cell>
          <cell r="C687" t="str">
            <v/>
          </cell>
          <cell r="D687" t="str">
            <v>破線.白　W=45cm</v>
          </cell>
          <cell r="E687" t="str">
            <v>ｍ</v>
          </cell>
          <cell r="F687">
            <v>480</v>
          </cell>
          <cell r="G687" t="str">
            <v>溶融式.未供用</v>
          </cell>
          <cell r="H687">
            <v>480</v>
          </cell>
          <cell r="I687" t="str">
            <v/>
          </cell>
        </row>
        <row r="688">
          <cell r="A688" t="str">
            <v/>
          </cell>
          <cell r="B688" t="str">
            <v>区画線</v>
          </cell>
          <cell r="C688" t="str">
            <v/>
          </cell>
          <cell r="D688" t="str">
            <v>横断線.白　W=15cm</v>
          </cell>
          <cell r="E688" t="str">
            <v>ｍ</v>
          </cell>
          <cell r="F688">
            <v>267</v>
          </cell>
          <cell r="G688" t="str">
            <v>溶融式.未供用</v>
          </cell>
          <cell r="H688">
            <v>267</v>
          </cell>
          <cell r="I688" t="str">
            <v/>
          </cell>
        </row>
        <row r="689">
          <cell r="A689" t="str">
            <v/>
          </cell>
          <cell r="B689" t="str">
            <v>区画線</v>
          </cell>
          <cell r="C689" t="str">
            <v/>
          </cell>
          <cell r="D689" t="str">
            <v>横断線.白　W=20cm</v>
          </cell>
          <cell r="E689" t="str">
            <v>ｍ</v>
          </cell>
          <cell r="F689">
            <v>302</v>
          </cell>
          <cell r="G689" t="str">
            <v>溶融式.未供用</v>
          </cell>
          <cell r="H689">
            <v>302</v>
          </cell>
          <cell r="I689" t="str">
            <v/>
          </cell>
        </row>
        <row r="690">
          <cell r="A690" t="str">
            <v/>
          </cell>
          <cell r="B690" t="str">
            <v>区画線</v>
          </cell>
          <cell r="C690" t="str">
            <v/>
          </cell>
          <cell r="D690" t="str">
            <v>横断線.白　W=30cm</v>
          </cell>
          <cell r="E690" t="str">
            <v>ｍ</v>
          </cell>
          <cell r="F690">
            <v>527</v>
          </cell>
          <cell r="G690" t="str">
            <v>溶融式.未供用</v>
          </cell>
          <cell r="H690">
            <v>527</v>
          </cell>
          <cell r="I690" t="str">
            <v/>
          </cell>
        </row>
        <row r="691">
          <cell r="A691" t="str">
            <v/>
          </cell>
          <cell r="B691" t="str">
            <v>区画線</v>
          </cell>
          <cell r="C691" t="str">
            <v/>
          </cell>
          <cell r="D691" t="str">
            <v>横断線.白　W=45cm</v>
          </cell>
          <cell r="E691" t="str">
            <v>ｍ</v>
          </cell>
          <cell r="F691">
            <v>622</v>
          </cell>
          <cell r="G691" t="str">
            <v>溶融式.未供用</v>
          </cell>
          <cell r="H691">
            <v>622</v>
          </cell>
          <cell r="I691" t="str">
            <v/>
          </cell>
        </row>
        <row r="692">
          <cell r="A692" t="str">
            <v/>
          </cell>
          <cell r="B692" t="str">
            <v>区画線</v>
          </cell>
          <cell r="C692" t="str">
            <v/>
          </cell>
          <cell r="D692" t="str">
            <v>矢印．記号．白線</v>
          </cell>
          <cell r="E692" t="str">
            <v>ｍ</v>
          </cell>
          <cell r="F692">
            <v>510</v>
          </cell>
          <cell r="G692" t="str">
            <v>溶融式.未供用</v>
          </cell>
          <cell r="H692">
            <v>510</v>
          </cell>
          <cell r="I692" t="str">
            <v/>
          </cell>
        </row>
        <row r="693">
          <cell r="A693" t="str">
            <v/>
          </cell>
          <cell r="B693" t="str">
            <v>区画線</v>
          </cell>
          <cell r="C693" t="str">
            <v/>
          </cell>
          <cell r="D693" t="str">
            <v>矢印．記号．黄線</v>
          </cell>
          <cell r="E693" t="str">
            <v>ｍ</v>
          </cell>
          <cell r="F693">
            <v>517</v>
          </cell>
          <cell r="G693" t="str">
            <v>溶融式.未供用</v>
          </cell>
          <cell r="H693">
            <v>517</v>
          </cell>
          <cell r="I693" t="str">
            <v/>
          </cell>
        </row>
        <row r="694">
          <cell r="A694" t="str">
            <v/>
          </cell>
          <cell r="B694" t="str">
            <v>区画線</v>
          </cell>
          <cell r="C694" t="str">
            <v/>
          </cell>
          <cell r="D694" t="str">
            <v>文字．白線</v>
          </cell>
          <cell r="E694" t="str">
            <v>ｍ</v>
          </cell>
          <cell r="F694">
            <v>520</v>
          </cell>
          <cell r="G694" t="str">
            <v>溶融式.未供用</v>
          </cell>
          <cell r="H694">
            <v>520</v>
          </cell>
          <cell r="I694" t="str">
            <v/>
          </cell>
        </row>
        <row r="695">
          <cell r="A695" t="str">
            <v/>
          </cell>
          <cell r="B695" t="str">
            <v>区画線</v>
          </cell>
          <cell r="C695" t="str">
            <v/>
          </cell>
          <cell r="D695" t="str">
            <v>文字．黄線</v>
          </cell>
          <cell r="E695" t="str">
            <v>ｍ</v>
          </cell>
          <cell r="F695">
            <v>527</v>
          </cell>
          <cell r="G695" t="str">
            <v>溶融式.未供用</v>
          </cell>
          <cell r="H695">
            <v>527</v>
          </cell>
          <cell r="I695" t="str">
            <v/>
          </cell>
        </row>
        <row r="696">
          <cell r="A696" t="str">
            <v/>
          </cell>
          <cell r="B696" t="str">
            <v/>
          </cell>
          <cell r="C696" t="str">
            <v/>
          </cell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</row>
        <row r="697">
          <cell r="A697" t="str">
            <v/>
          </cell>
          <cell r="B697" t="str">
            <v/>
          </cell>
          <cell r="C697" t="str">
            <v/>
          </cell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</row>
        <row r="698">
          <cell r="A698" t="str">
            <v>コンクリート取壊し</v>
          </cell>
          <cell r="B698" t="str">
            <v/>
          </cell>
          <cell r="C698" t="str">
            <v/>
          </cell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</row>
        <row r="699">
          <cell r="A699" t="str">
            <v/>
          </cell>
          <cell r="B699" t="str">
            <v/>
          </cell>
          <cell r="C699" t="str">
            <v/>
          </cell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</row>
        <row r="700">
          <cell r="A700" t="str">
            <v/>
          </cell>
          <cell r="B700" t="str">
            <v>コンクリート取壊し</v>
          </cell>
          <cell r="C700" t="str">
            <v>大型ﾌﾞﾚｰｶｰ</v>
          </cell>
          <cell r="D700" t="str">
            <v>無筋構造物</v>
          </cell>
          <cell r="E700" t="str">
            <v>ｍ</v>
          </cell>
          <cell r="F700">
            <v>6250</v>
          </cell>
          <cell r="G700" t="str">
            <v/>
          </cell>
          <cell r="H700">
            <v>6250</v>
          </cell>
          <cell r="I700" t="str">
            <v/>
          </cell>
        </row>
        <row r="701">
          <cell r="A701" t="str">
            <v/>
          </cell>
          <cell r="B701" t="str">
            <v>コンクリート取壊し</v>
          </cell>
          <cell r="C701" t="str">
            <v>大型ﾌﾞﾚｰｶｰ</v>
          </cell>
          <cell r="D701" t="str">
            <v>鉄筋構造物</v>
          </cell>
          <cell r="E701" t="str">
            <v>ｍ</v>
          </cell>
          <cell r="F701">
            <v>12300</v>
          </cell>
          <cell r="G701" t="str">
            <v/>
          </cell>
          <cell r="H701">
            <v>12300</v>
          </cell>
          <cell r="I701" t="str">
            <v/>
          </cell>
        </row>
        <row r="702">
          <cell r="A702" t="str">
            <v/>
          </cell>
          <cell r="B702" t="str">
            <v>コンクリート取壊し</v>
          </cell>
          <cell r="C702" t="str">
            <v>大型ﾌﾞﾚｰｶｰ</v>
          </cell>
          <cell r="D702" t="str">
            <v>RCｽﾗﾌﾞ橋.鋼橋床版</v>
          </cell>
          <cell r="E702" t="str">
            <v>ｍ</v>
          </cell>
          <cell r="F702">
            <v>11700</v>
          </cell>
          <cell r="G702" t="str">
            <v/>
          </cell>
          <cell r="H702">
            <v>11700</v>
          </cell>
          <cell r="I702" t="str">
            <v/>
          </cell>
        </row>
        <row r="703">
          <cell r="A703" t="str">
            <v/>
          </cell>
          <cell r="B703" t="str">
            <v>コンクリート取壊し</v>
          </cell>
          <cell r="C703" t="str">
            <v>ｺﾝｸﾘｰﾄﾌﾞﾚｰｶｰ</v>
          </cell>
          <cell r="D703" t="str">
            <v>無筋構造物</v>
          </cell>
          <cell r="E703" t="str">
            <v>ｍ</v>
          </cell>
          <cell r="F703">
            <v>22800</v>
          </cell>
          <cell r="G703" t="str">
            <v/>
          </cell>
          <cell r="H703">
            <v>22800</v>
          </cell>
          <cell r="I703" t="str">
            <v/>
          </cell>
        </row>
        <row r="704">
          <cell r="A704" t="str">
            <v/>
          </cell>
          <cell r="B704" t="str">
            <v>コンクリート取壊し</v>
          </cell>
          <cell r="C704" t="str">
            <v>ｺﾝｸﾘｰﾄﾌﾞﾚｰｶｰ</v>
          </cell>
          <cell r="D704" t="str">
            <v>鉄筋構造物</v>
          </cell>
          <cell r="E704" t="str">
            <v>ｍ</v>
          </cell>
          <cell r="F704">
            <v>36900</v>
          </cell>
          <cell r="G704" t="str">
            <v/>
          </cell>
          <cell r="H704">
            <v>36900</v>
          </cell>
          <cell r="I704" t="str">
            <v/>
          </cell>
        </row>
        <row r="705">
          <cell r="A705" t="str">
            <v/>
          </cell>
          <cell r="B705" t="str">
            <v>コンクリート取壊し</v>
          </cell>
          <cell r="C705" t="str">
            <v>ｺﾝｸﾘｰﾄ圧砕機</v>
          </cell>
          <cell r="D705" t="str">
            <v>無筋構造物</v>
          </cell>
          <cell r="E705" t="str">
            <v>ｍ</v>
          </cell>
          <cell r="F705">
            <v>11000</v>
          </cell>
          <cell r="G705" t="str">
            <v/>
          </cell>
          <cell r="H705">
            <v>11000</v>
          </cell>
          <cell r="I705" t="str">
            <v/>
          </cell>
        </row>
        <row r="706">
          <cell r="A706" t="str">
            <v/>
          </cell>
          <cell r="B706" t="str">
            <v>コンクリート取壊し</v>
          </cell>
          <cell r="C706" t="str">
            <v>ｺﾝｸﾘｰﾄ圧砕機</v>
          </cell>
          <cell r="D706" t="str">
            <v>鉄筋構造物</v>
          </cell>
          <cell r="E706" t="str">
            <v>ｍ</v>
          </cell>
          <cell r="F706">
            <v>13500</v>
          </cell>
          <cell r="G706" t="str">
            <v/>
          </cell>
          <cell r="H706">
            <v>13500</v>
          </cell>
          <cell r="I706" t="str">
            <v/>
          </cell>
        </row>
        <row r="707">
          <cell r="A707" t="str">
            <v/>
          </cell>
          <cell r="B707" t="str">
            <v/>
          </cell>
          <cell r="C707" t="str">
            <v/>
          </cell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</row>
        <row r="708">
          <cell r="A708" t="str">
            <v/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</row>
        <row r="709">
          <cell r="A709" t="str">
            <v>ブロック積</v>
          </cell>
          <cell r="B709" t="str">
            <v/>
          </cell>
          <cell r="C709" t="str">
            <v/>
          </cell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</row>
        <row r="710">
          <cell r="A710" t="str">
            <v>BR1</v>
          </cell>
          <cell r="B710" t="str">
            <v>ブロック積工</v>
          </cell>
          <cell r="C710" t="str">
            <v>裏コン有り</v>
          </cell>
          <cell r="D710" t="str">
            <v/>
          </cell>
          <cell r="E710" t="str">
            <v>m2</v>
          </cell>
          <cell r="F710">
            <v>12300</v>
          </cell>
          <cell r="G710" t="str">
            <v/>
          </cell>
          <cell r="H710">
            <v>12300</v>
          </cell>
          <cell r="I710" t="str">
            <v/>
          </cell>
        </row>
        <row r="711">
          <cell r="A711" t="str">
            <v>BR2</v>
          </cell>
          <cell r="B711" t="str">
            <v>ブロック積工</v>
          </cell>
          <cell r="C711" t="str">
            <v>裏コン無し</v>
          </cell>
          <cell r="D711" t="str">
            <v/>
          </cell>
          <cell r="E711" t="str">
            <v>m2</v>
          </cell>
          <cell r="F711">
            <v>11600</v>
          </cell>
          <cell r="G711" t="str">
            <v/>
          </cell>
          <cell r="H711">
            <v>11600</v>
          </cell>
          <cell r="I711" t="str">
            <v/>
          </cell>
        </row>
        <row r="712">
          <cell r="A712" t="str">
            <v/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</row>
        <row r="713">
          <cell r="A713" t="str">
            <v>BRS1</v>
          </cell>
          <cell r="B713" t="str">
            <v>裏込砕石工</v>
          </cell>
          <cell r="C713" t="str">
            <v/>
          </cell>
          <cell r="D713" t="str">
            <v/>
          </cell>
          <cell r="E713" t="str">
            <v>m3</v>
          </cell>
          <cell r="F713">
            <v>0</v>
          </cell>
          <cell r="G713" t="str">
            <v/>
          </cell>
          <cell r="H713">
            <v>0</v>
          </cell>
          <cell r="I713" t="str">
            <v/>
          </cell>
        </row>
        <row r="714">
          <cell r="A714" t="str">
            <v>BRS2</v>
          </cell>
          <cell r="B714" t="str">
            <v>基礎砕石工</v>
          </cell>
          <cell r="C714" t="str">
            <v/>
          </cell>
          <cell r="D714" t="str">
            <v/>
          </cell>
          <cell r="E714" t="str">
            <v>m2</v>
          </cell>
          <cell r="F714">
            <v>0</v>
          </cell>
          <cell r="G714" t="str">
            <v/>
          </cell>
          <cell r="H714">
            <v>0</v>
          </cell>
          <cell r="I714" t="str">
            <v/>
          </cell>
        </row>
        <row r="715">
          <cell r="A715" t="str">
            <v/>
          </cell>
          <cell r="B715" t="str">
            <v/>
          </cell>
          <cell r="C715" t="str">
            <v/>
          </cell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</row>
        <row r="716">
          <cell r="A716" t="str">
            <v/>
          </cell>
          <cell r="B716" t="str">
            <v/>
          </cell>
          <cell r="C716" t="str">
            <v/>
          </cell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</row>
        <row r="717">
          <cell r="A717" t="str">
            <v>排水構造物</v>
          </cell>
          <cell r="B717" t="str">
            <v/>
          </cell>
          <cell r="C717" t="str">
            <v/>
          </cell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</row>
        <row r="718">
          <cell r="A718" t="str">
            <v>U1</v>
          </cell>
          <cell r="B718" t="str">
            <v>Ｕ型側溝据付</v>
          </cell>
          <cell r="C718" t="str">
            <v>Ｌ＝６００</v>
          </cell>
          <cell r="D718" t="str">
            <v>８０ｋｇ以下</v>
          </cell>
          <cell r="E718" t="str">
            <v>ｍ</v>
          </cell>
          <cell r="F718">
            <v>3970</v>
          </cell>
          <cell r="G718" t="str">
            <v/>
          </cell>
          <cell r="H718">
            <v>3970</v>
          </cell>
          <cell r="I718" t="str">
            <v/>
          </cell>
        </row>
        <row r="719">
          <cell r="A719" t="str">
            <v>U2</v>
          </cell>
          <cell r="B719" t="str">
            <v>Ｕ型側溝据付</v>
          </cell>
          <cell r="C719" t="str">
            <v>Ｌ＝６００</v>
          </cell>
          <cell r="D719" t="str">
            <v>80kgを超え300kg以下</v>
          </cell>
          <cell r="E719" t="str">
            <v>ｍ</v>
          </cell>
          <cell r="F719">
            <v>5350</v>
          </cell>
          <cell r="G719" t="str">
            <v/>
          </cell>
          <cell r="H719">
            <v>5350</v>
          </cell>
          <cell r="I719" t="str">
            <v/>
          </cell>
        </row>
        <row r="720">
          <cell r="A720" t="str">
            <v>U3</v>
          </cell>
          <cell r="B720" t="str">
            <v>Ｕ型側溝据付</v>
          </cell>
          <cell r="C720" t="str">
            <v>Ｌ＝２０００</v>
          </cell>
          <cell r="D720" t="str">
            <v>80kgを超え600kg以下</v>
          </cell>
          <cell r="E720" t="str">
            <v>ｍ</v>
          </cell>
          <cell r="F720">
            <v>3200</v>
          </cell>
          <cell r="G720" t="str">
            <v/>
          </cell>
          <cell r="H720">
            <v>3200</v>
          </cell>
          <cell r="I720" t="str">
            <v/>
          </cell>
        </row>
        <row r="721">
          <cell r="A721" t="str">
            <v>U4</v>
          </cell>
          <cell r="B721" t="str">
            <v>Ｕ型側溝据付</v>
          </cell>
          <cell r="C721" t="str">
            <v>Ｌ＝２０００</v>
          </cell>
          <cell r="D721" t="str">
            <v>600kgを超え1500kg以下</v>
          </cell>
          <cell r="E721" t="str">
            <v>ｍ</v>
          </cell>
          <cell r="F721">
            <v>4150</v>
          </cell>
          <cell r="G721" t="str">
            <v/>
          </cell>
          <cell r="H721">
            <v>4150</v>
          </cell>
          <cell r="I721" t="str">
            <v/>
          </cell>
        </row>
        <row r="722">
          <cell r="A722" t="str">
            <v>U5</v>
          </cell>
          <cell r="B722" t="str">
            <v>Ｕ型側溝据付</v>
          </cell>
          <cell r="C722" t="str">
            <v>Ｌ＝２０００</v>
          </cell>
          <cell r="D722" t="str">
            <v>1500kgを超え2500kg以下</v>
          </cell>
          <cell r="E722" t="str">
            <v>ｍ</v>
          </cell>
          <cell r="F722">
            <v>5500</v>
          </cell>
          <cell r="G722" t="str">
            <v/>
          </cell>
          <cell r="H722">
            <v>5500</v>
          </cell>
          <cell r="I722" t="str">
            <v/>
          </cell>
        </row>
        <row r="723">
          <cell r="A723" t="str">
            <v>U6</v>
          </cell>
          <cell r="B723" t="str">
            <v>Ｕ型側溝据付</v>
          </cell>
          <cell r="C723" t="str">
            <v>Ｌ＝２０００</v>
          </cell>
          <cell r="D723" t="str">
            <v>2500kgを超え3000kg以下</v>
          </cell>
          <cell r="E723" t="str">
            <v>ｍ</v>
          </cell>
          <cell r="F723">
            <v>7100</v>
          </cell>
          <cell r="G723" t="str">
            <v/>
          </cell>
          <cell r="H723">
            <v>7100</v>
          </cell>
          <cell r="I723" t="str">
            <v/>
          </cell>
        </row>
        <row r="724">
          <cell r="A724" t="str">
            <v>U7</v>
          </cell>
          <cell r="B724" t="str">
            <v>Ｕ型側溝据付</v>
          </cell>
          <cell r="C724" t="str">
            <v>Ｌ＝１０００</v>
          </cell>
          <cell r="D724" t="str">
            <v>40kgを超え300kg以下</v>
          </cell>
          <cell r="E724" t="str">
            <v>ｍ</v>
          </cell>
          <cell r="F724">
            <v>3680</v>
          </cell>
          <cell r="G724" t="str">
            <v>3,200×1.15</v>
          </cell>
          <cell r="H724">
            <v>3680</v>
          </cell>
          <cell r="I724">
            <v>1.1499999999999999</v>
          </cell>
        </row>
        <row r="725">
          <cell r="A725" t="str">
            <v>U8</v>
          </cell>
          <cell r="B725" t="str">
            <v>Ｕ型側溝据付</v>
          </cell>
          <cell r="C725" t="str">
            <v>Ｌ＝１０００</v>
          </cell>
          <cell r="D725" t="str">
            <v>300kgを超え750kg以下</v>
          </cell>
          <cell r="E725" t="str">
            <v>ｍ</v>
          </cell>
          <cell r="F725">
            <v>4770</v>
          </cell>
          <cell r="G725" t="str">
            <v>4,150×1.15</v>
          </cell>
          <cell r="H725">
            <v>4770</v>
          </cell>
          <cell r="I725">
            <v>1.1499999999999999</v>
          </cell>
        </row>
        <row r="726">
          <cell r="A726" t="str">
            <v>U9</v>
          </cell>
          <cell r="B726" t="str">
            <v>Ｕ型側溝据付</v>
          </cell>
          <cell r="C726" t="str">
            <v>Ｌ＝１０００</v>
          </cell>
          <cell r="D726" t="str">
            <v>750kgを超え1250kg以下</v>
          </cell>
          <cell r="E726" t="str">
            <v>ｍ</v>
          </cell>
          <cell r="F726">
            <v>6320</v>
          </cell>
          <cell r="G726" t="str">
            <v>5,500×1.15</v>
          </cell>
          <cell r="H726">
            <v>6320</v>
          </cell>
          <cell r="I726">
            <v>1.1499999999999999</v>
          </cell>
        </row>
        <row r="727">
          <cell r="A727" t="str">
            <v>U10</v>
          </cell>
          <cell r="B727" t="str">
            <v>Ｕ型側溝据付</v>
          </cell>
          <cell r="C727" t="str">
            <v>Ｌ＝１０００</v>
          </cell>
          <cell r="D727" t="str">
            <v>1250kgを超え1500kg以下</v>
          </cell>
          <cell r="E727" t="str">
            <v>ｍ</v>
          </cell>
          <cell r="F727">
            <v>8160</v>
          </cell>
          <cell r="G727" t="str">
            <v>7,100×1.15</v>
          </cell>
          <cell r="H727">
            <v>8160</v>
          </cell>
          <cell r="I727">
            <v>1.1499999999999999</v>
          </cell>
        </row>
        <row r="728">
          <cell r="A728" t="str">
            <v>VS1</v>
          </cell>
          <cell r="B728" t="str">
            <v>自由勾配側溝据付</v>
          </cell>
          <cell r="C728" t="str">
            <v>Ｌ＝２０００</v>
          </cell>
          <cell r="D728" t="str">
            <v>200kgを超え600kg以下</v>
          </cell>
          <cell r="E728" t="str">
            <v>ｍ</v>
          </cell>
          <cell r="F728">
            <v>4550</v>
          </cell>
          <cell r="G728" t="str">
            <v/>
          </cell>
          <cell r="H728">
            <v>4550</v>
          </cell>
          <cell r="I728" t="str">
            <v/>
          </cell>
        </row>
        <row r="729">
          <cell r="A729" t="str">
            <v>VS2</v>
          </cell>
          <cell r="B729" t="str">
            <v>自由勾配側溝据付</v>
          </cell>
          <cell r="C729" t="str">
            <v>Ｌ＝２０００</v>
          </cell>
          <cell r="D729" t="str">
            <v>600kgを超え1500kg以下</v>
          </cell>
          <cell r="E729" t="str">
            <v>ｍ</v>
          </cell>
          <cell r="F729">
            <v>4870</v>
          </cell>
          <cell r="G729" t="str">
            <v/>
          </cell>
          <cell r="H729">
            <v>4870</v>
          </cell>
          <cell r="I729" t="str">
            <v/>
          </cell>
        </row>
        <row r="730">
          <cell r="A730" t="str">
            <v>VS3</v>
          </cell>
          <cell r="B730" t="str">
            <v>自由勾配側溝据付</v>
          </cell>
          <cell r="C730" t="str">
            <v>Ｌ＝２０００</v>
          </cell>
          <cell r="D730" t="str">
            <v>1500kgを超え2500kg以下</v>
          </cell>
          <cell r="E730" t="str">
            <v>ｍ</v>
          </cell>
          <cell r="F730">
            <v>5520</v>
          </cell>
          <cell r="G730" t="str">
            <v/>
          </cell>
          <cell r="H730">
            <v>5520</v>
          </cell>
          <cell r="I730" t="str">
            <v/>
          </cell>
        </row>
        <row r="731">
          <cell r="A731" t="str">
            <v>VS4</v>
          </cell>
          <cell r="B731" t="str">
            <v>自由勾配側溝据付</v>
          </cell>
          <cell r="C731" t="str">
            <v>Ｌ＝２０００</v>
          </cell>
          <cell r="D731" t="str">
            <v>2500kgを超え3000kg以下</v>
          </cell>
          <cell r="E731" t="str">
            <v>ｍ</v>
          </cell>
          <cell r="F731">
            <v>6950</v>
          </cell>
          <cell r="G731" t="str">
            <v/>
          </cell>
          <cell r="H731">
            <v>6950</v>
          </cell>
          <cell r="I731" t="str">
            <v/>
          </cell>
        </row>
        <row r="732">
          <cell r="A732" t="str">
            <v>FUTA1</v>
          </cell>
          <cell r="B732" t="str">
            <v>蓋版据付</v>
          </cell>
          <cell r="C732" t="str">
            <v/>
          </cell>
          <cell r="D732" t="str">
            <v>10kgを超え40kg以下</v>
          </cell>
          <cell r="E732" t="str">
            <v/>
          </cell>
          <cell r="F732">
            <v>270</v>
          </cell>
          <cell r="G732" t="str">
            <v/>
          </cell>
          <cell r="H732">
            <v>270</v>
          </cell>
          <cell r="I732" t="str">
            <v/>
          </cell>
        </row>
        <row r="733">
          <cell r="A733" t="str">
            <v>FUTA2</v>
          </cell>
          <cell r="B733" t="str">
            <v>蓋版据付</v>
          </cell>
          <cell r="C733" t="str">
            <v/>
          </cell>
          <cell r="D733" t="str">
            <v>40kgを超え100kg以下</v>
          </cell>
          <cell r="E733" t="str">
            <v/>
          </cell>
          <cell r="F733">
            <v>575</v>
          </cell>
          <cell r="G733" t="str">
            <v/>
          </cell>
          <cell r="H733">
            <v>575</v>
          </cell>
          <cell r="I733" t="str">
            <v/>
          </cell>
        </row>
        <row r="734">
          <cell r="A734" t="str">
            <v>FUTA3</v>
          </cell>
          <cell r="B734" t="str">
            <v>蓋版据付</v>
          </cell>
          <cell r="C734" t="str">
            <v/>
          </cell>
          <cell r="D734" t="str">
            <v>100kgを超え170kg以下</v>
          </cell>
          <cell r="E734" t="str">
            <v/>
          </cell>
          <cell r="F734">
            <v>860</v>
          </cell>
          <cell r="G734" t="str">
            <v/>
          </cell>
          <cell r="H734">
            <v>860</v>
          </cell>
          <cell r="I734" t="str">
            <v/>
          </cell>
        </row>
        <row r="735">
          <cell r="A735" t="str">
            <v/>
          </cell>
          <cell r="B735" t="str">
            <v/>
          </cell>
          <cell r="C735" t="str">
            <v/>
          </cell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</row>
        <row r="736">
          <cell r="A736" t="str">
            <v>建設物価，積算資料</v>
          </cell>
          <cell r="B736" t="str">
            <v/>
          </cell>
          <cell r="C736" t="str">
            <v/>
          </cell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</row>
        <row r="737">
          <cell r="A737" t="str">
            <v/>
          </cell>
          <cell r="B737" t="str">
            <v/>
          </cell>
          <cell r="C737" t="str">
            <v/>
          </cell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</row>
        <row r="738">
          <cell r="A738" t="str">
            <v>B1601-1</v>
          </cell>
          <cell r="B738" t="str">
            <v>コルゲートフリューム</v>
          </cell>
          <cell r="C738" t="str">
            <v>350x350</v>
          </cell>
          <cell r="D738" t="str">
            <v>t=1.6mm</v>
          </cell>
          <cell r="E738" t="str">
            <v>ｍ</v>
          </cell>
          <cell r="F738">
            <v>4170</v>
          </cell>
          <cell r="G738" t="str">
            <v/>
          </cell>
          <cell r="H738">
            <v>330</v>
          </cell>
          <cell r="I738" t="str">
            <v/>
          </cell>
        </row>
        <row r="739">
          <cell r="A739" t="str">
            <v>B1601-2</v>
          </cell>
          <cell r="B739" t="str">
            <v>コルゲートフリューム</v>
          </cell>
          <cell r="C739" t="str">
            <v>400x400</v>
          </cell>
          <cell r="D739" t="str">
            <v>t=1.6mm</v>
          </cell>
          <cell r="E739" t="str">
            <v>ｍ</v>
          </cell>
          <cell r="F739">
            <v>4820</v>
          </cell>
          <cell r="G739" t="str">
            <v/>
          </cell>
          <cell r="H739">
            <v>360</v>
          </cell>
          <cell r="I739" t="str">
            <v/>
          </cell>
        </row>
        <row r="740">
          <cell r="A740" t="str">
            <v>B1601-3</v>
          </cell>
          <cell r="B740" t="str">
            <v>コルゲートフリューム</v>
          </cell>
          <cell r="C740" t="str">
            <v>450x450</v>
          </cell>
          <cell r="D740" t="str">
            <v>t=1.6mm</v>
          </cell>
          <cell r="E740" t="str">
            <v>ｍ</v>
          </cell>
          <cell r="F740">
            <v>5320</v>
          </cell>
          <cell r="G740" t="str">
            <v/>
          </cell>
          <cell r="H740">
            <v>400</v>
          </cell>
          <cell r="I740" t="str">
            <v/>
          </cell>
        </row>
        <row r="741">
          <cell r="A741" t="str">
            <v>B1601-4</v>
          </cell>
          <cell r="B741" t="str">
            <v>コルゲートフリューム</v>
          </cell>
          <cell r="C741" t="str">
            <v>500x500</v>
          </cell>
          <cell r="D741" t="str">
            <v>t=1.6mm</v>
          </cell>
          <cell r="E741" t="str">
            <v>ｍ</v>
          </cell>
          <cell r="F741">
            <v>5830</v>
          </cell>
          <cell r="G741" t="str">
            <v/>
          </cell>
          <cell r="H741">
            <v>460</v>
          </cell>
          <cell r="I741" t="str">
            <v/>
          </cell>
        </row>
        <row r="742">
          <cell r="A742" t="str">
            <v>B1601-5</v>
          </cell>
          <cell r="B742" t="str">
            <v>コルゲートフリューム</v>
          </cell>
          <cell r="C742" t="str">
            <v>550x550</v>
          </cell>
          <cell r="D742" t="str">
            <v>t=1.6mm</v>
          </cell>
          <cell r="E742" t="str">
            <v>ｍ</v>
          </cell>
          <cell r="F742">
            <v>6400</v>
          </cell>
          <cell r="G742" t="str">
            <v/>
          </cell>
          <cell r="H742">
            <v>480</v>
          </cell>
          <cell r="I742" t="str">
            <v/>
          </cell>
        </row>
        <row r="743">
          <cell r="A743" t="str">
            <v>B1601-6</v>
          </cell>
          <cell r="B743" t="str">
            <v>コルゲートフリューム</v>
          </cell>
          <cell r="C743" t="str">
            <v>600x600</v>
          </cell>
          <cell r="D743" t="str">
            <v>t=1.6mm</v>
          </cell>
          <cell r="E743" t="str">
            <v>ｍ</v>
          </cell>
          <cell r="F743">
            <v>6910</v>
          </cell>
          <cell r="G743" t="str">
            <v/>
          </cell>
          <cell r="H743">
            <v>540</v>
          </cell>
          <cell r="I743" t="str">
            <v/>
          </cell>
        </row>
        <row r="744">
          <cell r="A744" t="str">
            <v/>
          </cell>
          <cell r="B744" t="str">
            <v/>
          </cell>
          <cell r="C744" t="str">
            <v/>
          </cell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</row>
        <row r="745">
          <cell r="A745" t="str">
            <v/>
          </cell>
          <cell r="B745" t="str">
            <v/>
          </cell>
          <cell r="C745" t="str">
            <v/>
          </cell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</row>
        <row r="746">
          <cell r="A746" t="str">
            <v/>
          </cell>
          <cell r="B746" t="str">
            <v/>
          </cell>
          <cell r="C746" t="str">
            <v/>
          </cell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</row>
        <row r="747">
          <cell r="A747" t="str">
            <v/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</row>
        <row r="748">
          <cell r="A748" t="str">
            <v/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</row>
        <row r="749">
          <cell r="A749" t="str">
            <v/>
          </cell>
          <cell r="B749" t="str">
            <v/>
          </cell>
          <cell r="C749" t="str">
            <v/>
          </cell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</row>
        <row r="750">
          <cell r="A750" t="str">
            <v>機械損料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</row>
        <row r="751">
          <cell r="A751" t="str">
            <v/>
          </cell>
          <cell r="B751" t="str">
            <v/>
          </cell>
          <cell r="C751" t="str">
            <v/>
          </cell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</row>
        <row r="752">
          <cell r="A752" t="str">
            <v/>
          </cell>
          <cell r="B752" t="str">
            <v/>
          </cell>
          <cell r="C752" t="str">
            <v/>
          </cell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</row>
        <row r="753">
          <cell r="A753" t="str">
            <v>K1004</v>
          </cell>
          <cell r="B753" t="str">
            <v>機械損料</v>
          </cell>
          <cell r="C753" t="str">
            <v>排出ｶﾞｽ対策型</v>
          </cell>
          <cell r="D753" t="str">
            <v/>
          </cell>
          <cell r="E753" t="str">
            <v>ｈ</v>
          </cell>
          <cell r="F753">
            <v>5600</v>
          </cell>
          <cell r="G753" t="str">
            <v>ﾌﾞﾙﾄﾞｰｻﾞｰ　11t</v>
          </cell>
          <cell r="H753">
            <v>2200</v>
          </cell>
          <cell r="I753" t="str">
            <v/>
          </cell>
        </row>
        <row r="754">
          <cell r="A754" t="str">
            <v>K1005</v>
          </cell>
          <cell r="B754" t="str">
            <v>機械損料</v>
          </cell>
          <cell r="C754" t="str">
            <v>排出ｶﾞｽ対策型</v>
          </cell>
          <cell r="D754" t="str">
            <v/>
          </cell>
          <cell r="E754" t="str">
            <v>ｈ</v>
          </cell>
          <cell r="F754">
            <v>6190</v>
          </cell>
          <cell r="G754" t="str">
            <v>ﾌﾞﾙﾄﾞｰｻﾞｰ　15t</v>
          </cell>
          <cell r="H754">
            <v>2650</v>
          </cell>
          <cell r="I754" t="str">
            <v/>
          </cell>
        </row>
        <row r="755">
          <cell r="A755" t="str">
            <v>K1005-1</v>
          </cell>
          <cell r="B755" t="str">
            <v>機械損料</v>
          </cell>
          <cell r="C755" t="str">
            <v>排出ｶﾞｽ対策型</v>
          </cell>
          <cell r="D755" t="str">
            <v/>
          </cell>
          <cell r="E755" t="str">
            <v>日</v>
          </cell>
          <cell r="F755">
            <v>17900</v>
          </cell>
          <cell r="G755" t="str">
            <v>ﾌﾞﾙﾄﾞｰｻﾞｰ　15t</v>
          </cell>
          <cell r="H755">
            <v>10300</v>
          </cell>
          <cell r="I755" t="str">
            <v>供用日当ﾘ</v>
          </cell>
        </row>
        <row r="756">
          <cell r="A756" t="str">
            <v>K1006</v>
          </cell>
          <cell r="B756" t="str">
            <v>機械損料</v>
          </cell>
          <cell r="C756" t="str">
            <v>排出ｶﾞｽ対策型</v>
          </cell>
          <cell r="D756" t="str">
            <v/>
          </cell>
          <cell r="E756" t="str">
            <v>ｈ</v>
          </cell>
          <cell r="F756">
            <v>8880</v>
          </cell>
          <cell r="G756" t="str">
            <v>ﾌﾞﾙﾄﾞｰｻﾞｰ　21t</v>
          </cell>
          <cell r="H756">
            <v>3960</v>
          </cell>
          <cell r="I756" t="str">
            <v/>
          </cell>
        </row>
        <row r="757">
          <cell r="A757" t="str">
            <v>K1006-1</v>
          </cell>
          <cell r="B757" t="str">
            <v>機械損料</v>
          </cell>
          <cell r="C757" t="str">
            <v>排出ｶﾞｽ対策型</v>
          </cell>
          <cell r="D757" t="str">
            <v/>
          </cell>
          <cell r="E757" t="str">
            <v>日</v>
          </cell>
          <cell r="F757">
            <v>31900</v>
          </cell>
          <cell r="G757" t="str">
            <v>ﾌﾞﾙﾄﾞｰｻﾞｰ　21t</v>
          </cell>
          <cell r="H757">
            <v>17700</v>
          </cell>
          <cell r="I757" t="str">
            <v>供用日当ﾘ</v>
          </cell>
        </row>
        <row r="758">
          <cell r="A758" t="str">
            <v/>
          </cell>
          <cell r="B758" t="str">
            <v/>
          </cell>
          <cell r="C758" t="str">
            <v/>
          </cell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</row>
        <row r="759">
          <cell r="A759" t="str">
            <v>K1143</v>
          </cell>
          <cell r="B759" t="str">
            <v>機械損料</v>
          </cell>
          <cell r="C759" t="str">
            <v>排出ｶﾞｽ対策型</v>
          </cell>
          <cell r="D759" t="str">
            <v/>
          </cell>
          <cell r="E759" t="str">
            <v>日</v>
          </cell>
          <cell r="F759">
            <v>6170</v>
          </cell>
          <cell r="G759" t="str">
            <v>ﾊﾞｯｸﾎｳ　0.1m3</v>
          </cell>
          <cell r="H759">
            <v>3440</v>
          </cell>
          <cell r="I759" t="str">
            <v>供用日当ﾘ</v>
          </cell>
        </row>
        <row r="760">
          <cell r="A760" t="str">
            <v>K1100</v>
          </cell>
          <cell r="B760" t="str">
            <v>機械損料</v>
          </cell>
          <cell r="C760" t="str">
            <v>排出ｶﾞｽ対策型</v>
          </cell>
          <cell r="D760" t="str">
            <v/>
          </cell>
          <cell r="E760" t="str">
            <v>日</v>
          </cell>
          <cell r="F760">
            <v>6690</v>
          </cell>
          <cell r="G760" t="str">
            <v>ﾊﾞｯｸﾎｳ　0.2m3</v>
          </cell>
          <cell r="I760" t="str">
            <v>供用日当ﾘ</v>
          </cell>
        </row>
        <row r="761">
          <cell r="A761" t="str">
            <v>K1101</v>
          </cell>
          <cell r="B761" t="str">
            <v>機械損料</v>
          </cell>
          <cell r="C761" t="str">
            <v>排出ｶﾞｽ対策型</v>
          </cell>
          <cell r="D761" t="str">
            <v/>
          </cell>
          <cell r="E761" t="str">
            <v>日</v>
          </cell>
          <cell r="F761">
            <v>9520</v>
          </cell>
          <cell r="G761" t="str">
            <v>ﾊﾞｯｸﾎｳ　0.35m3</v>
          </cell>
          <cell r="I761" t="str">
            <v>供用日当ﾘ</v>
          </cell>
        </row>
        <row r="762">
          <cell r="A762" t="str">
            <v>K1101-1</v>
          </cell>
          <cell r="B762" t="str">
            <v>機械損料</v>
          </cell>
          <cell r="C762" t="str">
            <v>排出ｶﾞｽ対策型</v>
          </cell>
          <cell r="D762" t="str">
            <v/>
          </cell>
          <cell r="E762" t="str">
            <v>ｈ</v>
          </cell>
          <cell r="F762">
            <v>2560</v>
          </cell>
          <cell r="G762" t="str">
            <v>ﾊﾞｯｸﾎｳ　0.35m3</v>
          </cell>
          <cell r="I762" t="str">
            <v/>
          </cell>
        </row>
        <row r="763">
          <cell r="A763" t="str">
            <v>K1104</v>
          </cell>
          <cell r="B763" t="str">
            <v>機械損料</v>
          </cell>
          <cell r="C763" t="str">
            <v>排出ｶﾞｽ対策型</v>
          </cell>
          <cell r="D763" t="str">
            <v/>
          </cell>
          <cell r="E763" t="str">
            <v>日</v>
          </cell>
          <cell r="F763">
            <v>16400</v>
          </cell>
          <cell r="G763" t="str">
            <v>ﾊﾞｯｸﾎｳ　0.6m3</v>
          </cell>
          <cell r="I763" t="str">
            <v>供用日当ﾘ</v>
          </cell>
        </row>
        <row r="764">
          <cell r="A764" t="str">
            <v>K1104-1</v>
          </cell>
          <cell r="B764" t="str">
            <v>機械損料</v>
          </cell>
          <cell r="C764" t="str">
            <v>排出ｶﾞｽ対策型</v>
          </cell>
          <cell r="D764" t="str">
            <v/>
          </cell>
          <cell r="E764" t="str">
            <v>ｈ</v>
          </cell>
          <cell r="F764">
            <v>4420</v>
          </cell>
          <cell r="G764" t="str">
            <v>ﾊﾞｯｸﾎｳ　0.6m3</v>
          </cell>
          <cell r="I764" t="str">
            <v/>
          </cell>
        </row>
        <row r="765">
          <cell r="A765" t="str">
            <v/>
          </cell>
          <cell r="B765" t="str">
            <v/>
          </cell>
          <cell r="C765" t="str">
            <v/>
          </cell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/>
          </cell>
        </row>
        <row r="766">
          <cell r="A766" t="str">
            <v>K1300</v>
          </cell>
          <cell r="B766" t="str">
            <v>機械損料</v>
          </cell>
          <cell r="C766" t="str">
            <v/>
          </cell>
          <cell r="D766" t="str">
            <v/>
          </cell>
          <cell r="E766" t="str">
            <v>日</v>
          </cell>
          <cell r="F766">
            <v>3220</v>
          </cell>
          <cell r="G766" t="str">
            <v>ﾀﾞﾝﾌﾟﾄﾗｯｸ　2t</v>
          </cell>
          <cell r="I766" t="str">
            <v>供用日当ﾘ</v>
          </cell>
        </row>
        <row r="767">
          <cell r="A767" t="str">
            <v>K1301</v>
          </cell>
          <cell r="B767" t="str">
            <v>機械損料</v>
          </cell>
          <cell r="C767" t="str">
            <v/>
          </cell>
          <cell r="D767" t="str">
            <v/>
          </cell>
          <cell r="E767" t="str">
            <v>日</v>
          </cell>
          <cell r="F767">
            <v>4890</v>
          </cell>
          <cell r="G767" t="str">
            <v>ﾀﾞﾝﾌﾟﾄﾗｯｸ　4t</v>
          </cell>
          <cell r="I767" t="str">
            <v>供用日当ﾘ</v>
          </cell>
        </row>
        <row r="768">
          <cell r="A768" t="str">
            <v>K1304</v>
          </cell>
          <cell r="B768" t="str">
            <v>機械損料</v>
          </cell>
          <cell r="C768" t="str">
            <v/>
          </cell>
          <cell r="D768" t="str">
            <v/>
          </cell>
          <cell r="E768" t="str">
            <v>日</v>
          </cell>
          <cell r="F768">
            <v>12900</v>
          </cell>
          <cell r="G768" t="str">
            <v>ﾀﾞﾝﾌﾟﾄﾗｯｸ　10t</v>
          </cell>
          <cell r="I768" t="str">
            <v>供用日当ﾘ</v>
          </cell>
        </row>
        <row r="769">
          <cell r="A769" t="str">
            <v/>
          </cell>
          <cell r="B769" t="str">
            <v/>
          </cell>
          <cell r="C769" t="str">
            <v/>
          </cell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/>
          </cell>
        </row>
        <row r="770">
          <cell r="A770" t="str">
            <v>K1321</v>
          </cell>
          <cell r="B770" t="str">
            <v>機械損料</v>
          </cell>
          <cell r="C770" t="str">
            <v/>
          </cell>
          <cell r="D770" t="str">
            <v/>
          </cell>
          <cell r="E770" t="str">
            <v>ｈ</v>
          </cell>
          <cell r="F770">
            <v>764</v>
          </cell>
          <cell r="G770" t="str">
            <v>ﾄﾗｯｸ　2t</v>
          </cell>
          <cell r="I770" t="str">
            <v/>
          </cell>
        </row>
        <row r="771">
          <cell r="A771" t="str">
            <v/>
          </cell>
          <cell r="B771" t="str">
            <v/>
          </cell>
          <cell r="C771" t="str">
            <v/>
          </cell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/>
          </cell>
        </row>
        <row r="772">
          <cell r="A772" t="str">
            <v>K2602</v>
          </cell>
          <cell r="B772" t="str">
            <v>機械損料</v>
          </cell>
          <cell r="C772" t="str">
            <v/>
          </cell>
          <cell r="D772" t="str">
            <v/>
          </cell>
          <cell r="E772" t="str">
            <v>日</v>
          </cell>
          <cell r="F772">
            <v>15100</v>
          </cell>
          <cell r="G772" t="str">
            <v>ﾓｰﾀｰｸﾞﾚｰﾀﾞｰ　3.1m</v>
          </cell>
          <cell r="I772" t="str">
            <v>供用日当ﾘ</v>
          </cell>
        </row>
        <row r="773">
          <cell r="A773" t="str">
            <v>K2651</v>
          </cell>
          <cell r="B773" t="str">
            <v>機械損料</v>
          </cell>
          <cell r="C773" t="str">
            <v>排出ｶﾞｽ対策型</v>
          </cell>
          <cell r="D773" t="str">
            <v/>
          </cell>
          <cell r="E773" t="str">
            <v>日</v>
          </cell>
          <cell r="F773">
            <v>11800</v>
          </cell>
          <cell r="G773" t="str">
            <v>ﾏｶﾀﾞﾑﾛｰﾗｰ　10-12t</v>
          </cell>
          <cell r="I773" t="str">
            <v>供用日当ﾘ</v>
          </cell>
        </row>
        <row r="774">
          <cell r="A774" t="str">
            <v>K2661</v>
          </cell>
          <cell r="B774" t="str">
            <v>機械損料</v>
          </cell>
          <cell r="C774" t="str">
            <v>排出ｶﾞｽ対策型</v>
          </cell>
          <cell r="D774" t="str">
            <v/>
          </cell>
          <cell r="E774" t="str">
            <v>日</v>
          </cell>
          <cell r="F774">
            <v>9720</v>
          </cell>
          <cell r="G774" t="str">
            <v>ﾀｲﾔﾛｰﾗｰ　8-20t</v>
          </cell>
          <cell r="I774" t="str">
            <v>供用日当ﾘ</v>
          </cell>
        </row>
        <row r="775">
          <cell r="A775" t="str">
            <v>K2661-1</v>
          </cell>
          <cell r="B775" t="str">
            <v>機械損料</v>
          </cell>
          <cell r="C775" t="str">
            <v>排出ｶﾞｽ対策型</v>
          </cell>
          <cell r="D775" t="str">
            <v/>
          </cell>
          <cell r="E775" t="str">
            <v>ｈ</v>
          </cell>
          <cell r="F775">
            <v>3240</v>
          </cell>
          <cell r="G775" t="str">
            <v>ﾀｲﾔﾛｰﾗｰ　8-20t</v>
          </cell>
          <cell r="I775" t="str">
            <v/>
          </cell>
        </row>
        <row r="776">
          <cell r="A776" t="str">
            <v>K2681</v>
          </cell>
          <cell r="B776" t="str">
            <v>機械損料</v>
          </cell>
          <cell r="C776" t="str">
            <v/>
          </cell>
          <cell r="D776" t="str">
            <v/>
          </cell>
          <cell r="E776" t="str">
            <v>ｈ</v>
          </cell>
          <cell r="F776">
            <v>503</v>
          </cell>
          <cell r="G776" t="str">
            <v>振動ﾛｰﾗ　0.8-1.1t</v>
          </cell>
          <cell r="I776" t="str">
            <v/>
          </cell>
        </row>
        <row r="777">
          <cell r="A777" t="str">
            <v>K2692</v>
          </cell>
          <cell r="B777" t="str">
            <v>機械損料</v>
          </cell>
          <cell r="C777" t="str">
            <v>排出ｶﾞｽ対策型</v>
          </cell>
          <cell r="D777" t="str">
            <v/>
          </cell>
          <cell r="E777" t="str">
            <v>日</v>
          </cell>
          <cell r="F777">
            <v>6260</v>
          </cell>
          <cell r="G777" t="str">
            <v>振動ﾛｰﾗ　3-4t　ｺﾝﾊﾞｲﾝﾄﾞ</v>
          </cell>
          <cell r="I777" t="str">
            <v>供用日当ﾘ</v>
          </cell>
        </row>
        <row r="778">
          <cell r="A778" t="str">
            <v>K2683</v>
          </cell>
          <cell r="B778" t="str">
            <v>機械損料</v>
          </cell>
          <cell r="C778" t="str">
            <v>排出ｶﾞｽ対策型</v>
          </cell>
          <cell r="D778" t="str">
            <v/>
          </cell>
          <cell r="E778" t="str">
            <v>ｈ</v>
          </cell>
          <cell r="F778">
            <v>1930</v>
          </cell>
          <cell r="G778" t="str">
            <v>振動ﾛｰﾗ　2.5-2.8t　搭乗式ﾀﾝﾃﾞﾑ型</v>
          </cell>
          <cell r="I778" t="str">
            <v/>
          </cell>
        </row>
        <row r="779">
          <cell r="A779" t="str">
            <v>K2700-1</v>
          </cell>
          <cell r="B779" t="str">
            <v>機械損料</v>
          </cell>
          <cell r="C779" t="str">
            <v/>
          </cell>
          <cell r="D779" t="str">
            <v/>
          </cell>
          <cell r="E779" t="str">
            <v>日</v>
          </cell>
          <cell r="F779">
            <v>568</v>
          </cell>
          <cell r="G779" t="str">
            <v>ﾀﾝﾊﾟｰ　60-100kg</v>
          </cell>
          <cell r="I779" t="str">
            <v>供用日当ﾘ</v>
          </cell>
        </row>
        <row r="780">
          <cell r="A780" t="str">
            <v>K2700-2</v>
          </cell>
          <cell r="B780" t="str">
            <v>機械損料</v>
          </cell>
          <cell r="C780" t="str">
            <v/>
          </cell>
          <cell r="D780" t="str">
            <v/>
          </cell>
          <cell r="E780" t="str">
            <v>日</v>
          </cell>
          <cell r="F780">
            <v>852</v>
          </cell>
          <cell r="G780" t="str">
            <v>ﾀﾝﾊﾟｰ　60-100kg</v>
          </cell>
          <cell r="I780" t="str">
            <v/>
          </cell>
        </row>
        <row r="781">
          <cell r="A781" t="str">
            <v/>
          </cell>
          <cell r="B781" t="str">
            <v/>
          </cell>
          <cell r="C781" t="str">
            <v/>
          </cell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/>
          </cell>
        </row>
        <row r="782">
          <cell r="A782" t="str">
            <v>K2795</v>
          </cell>
          <cell r="B782" t="str">
            <v>機械損料</v>
          </cell>
          <cell r="C782" t="str">
            <v/>
          </cell>
          <cell r="D782" t="str">
            <v/>
          </cell>
          <cell r="E782" t="str">
            <v>ｈ</v>
          </cell>
          <cell r="F782">
            <v>9030</v>
          </cell>
          <cell r="G782" t="str">
            <v>ｺﾝｸﾘｰﾄﾎﾟﾝﾌﾟ車90-110　ﾌﾞｰﾑ</v>
          </cell>
          <cell r="I782" t="str">
            <v/>
          </cell>
        </row>
        <row r="783">
          <cell r="A783" t="str">
            <v/>
          </cell>
          <cell r="B783" t="str">
            <v/>
          </cell>
          <cell r="C783" t="str">
            <v/>
          </cell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/>
          </cell>
        </row>
        <row r="784">
          <cell r="A784" t="str">
            <v>K2920</v>
          </cell>
          <cell r="B784" t="str">
            <v>機械損料</v>
          </cell>
          <cell r="C784" t="str">
            <v/>
          </cell>
          <cell r="D784" t="str">
            <v/>
          </cell>
          <cell r="E784" t="str">
            <v>日</v>
          </cell>
          <cell r="F784">
            <v>17900</v>
          </cell>
          <cell r="G784" t="str">
            <v>ｱｽﾌｧﾙﾄﾌｨﾆｯｼｬｰ1.6-3.0mｸﾛｰﾗ</v>
          </cell>
          <cell r="I784" t="str">
            <v>供用日当ﾘ</v>
          </cell>
        </row>
        <row r="785">
          <cell r="A785" t="str">
            <v>K2930</v>
          </cell>
          <cell r="B785" t="str">
            <v>機械損料</v>
          </cell>
          <cell r="C785" t="str">
            <v/>
          </cell>
          <cell r="D785" t="str">
            <v/>
          </cell>
          <cell r="E785" t="str">
            <v>日</v>
          </cell>
          <cell r="F785">
            <v>39000</v>
          </cell>
          <cell r="G785" t="str">
            <v>ｱｽﾌｧﾙﾄﾌｨﾆｯｼｬｰ2.4-4.5m全自動ﾎｲｰﾙ</v>
          </cell>
          <cell r="I785" t="str">
            <v>供用日当ﾘ</v>
          </cell>
        </row>
        <row r="786">
          <cell r="A786" t="str">
            <v>K2935</v>
          </cell>
          <cell r="B786" t="str">
            <v>機械損料</v>
          </cell>
          <cell r="C786" t="str">
            <v/>
          </cell>
          <cell r="D786" t="str">
            <v/>
          </cell>
          <cell r="E786" t="str">
            <v>日</v>
          </cell>
          <cell r="F786">
            <v>85000</v>
          </cell>
          <cell r="G786" t="str">
            <v>ｱｽﾌｧﾙﾄﾌｨﾆｯｼｬｰ3-8.5m全自動ﾎｲｰﾙ</v>
          </cell>
          <cell r="I786" t="str">
            <v>供用日当ﾘ</v>
          </cell>
        </row>
        <row r="787">
          <cell r="A787" t="str">
            <v/>
          </cell>
          <cell r="B787" t="str">
            <v/>
          </cell>
          <cell r="C787" t="str">
            <v/>
          </cell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/>
          </cell>
        </row>
        <row r="788">
          <cell r="A788" t="str">
            <v>K3002</v>
          </cell>
          <cell r="B788" t="str">
            <v>機械損料</v>
          </cell>
          <cell r="C788" t="str">
            <v/>
          </cell>
          <cell r="D788" t="str">
            <v/>
          </cell>
          <cell r="E788" t="str">
            <v>日</v>
          </cell>
          <cell r="F788">
            <v>895</v>
          </cell>
          <cell r="G788" t="str">
            <v>ｺﾝｸﾘｰﾄｶｯﾀｰ　30cm　手動</v>
          </cell>
          <cell r="I788" t="str">
            <v/>
          </cell>
        </row>
        <row r="789">
          <cell r="A789" t="str">
            <v>K3118</v>
          </cell>
          <cell r="B789" t="str">
            <v>機械損料</v>
          </cell>
          <cell r="C789" t="str">
            <v>5,500-6,500</v>
          </cell>
          <cell r="D789" t="str">
            <v/>
          </cell>
          <cell r="E789" t="str">
            <v>日</v>
          </cell>
          <cell r="F789">
            <v>6840</v>
          </cell>
          <cell r="G789" t="str">
            <v xml:space="preserve">散水車 </v>
          </cell>
          <cell r="I789" t="str">
            <v>供用日当ﾘ</v>
          </cell>
        </row>
        <row r="790">
          <cell r="A790" t="str">
            <v/>
          </cell>
          <cell r="B790" t="str">
            <v>機械損料</v>
          </cell>
          <cell r="C790" t="str">
            <v/>
          </cell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/>
          </cell>
        </row>
        <row r="791">
          <cell r="A791" t="str">
            <v>K3351</v>
          </cell>
          <cell r="B791" t="str">
            <v>機械損料</v>
          </cell>
          <cell r="C791" t="str">
            <v>口径100</v>
          </cell>
          <cell r="D791" t="str">
            <v/>
          </cell>
          <cell r="E791" t="str">
            <v>日</v>
          </cell>
          <cell r="F791">
            <v>605</v>
          </cell>
          <cell r="G791" t="str">
            <v>潜水ﾎﾟﾝﾌﾟ</v>
          </cell>
          <cell r="I791" t="str">
            <v/>
          </cell>
        </row>
        <row r="792">
          <cell r="A792" t="str">
            <v>K4669</v>
          </cell>
          <cell r="B792" t="str">
            <v>機械損料</v>
          </cell>
          <cell r="C792" t="str">
            <v>ﾊﾝﾏｰﾄﾞﾘﾙ38mm</v>
          </cell>
          <cell r="D792" t="str">
            <v/>
          </cell>
          <cell r="E792" t="str">
            <v>日</v>
          </cell>
          <cell r="F792">
            <v>179</v>
          </cell>
          <cell r="G792" t="str">
            <v/>
          </cell>
          <cell r="I792" t="str">
            <v/>
          </cell>
        </row>
        <row r="793">
          <cell r="A793" t="str">
            <v>K2370</v>
          </cell>
          <cell r="B793" t="str">
            <v>機械損料</v>
          </cell>
          <cell r="C793" t="str">
            <v>ﾊﾝﾄﾞﾊﾝﾏ15k級</v>
          </cell>
          <cell r="D793" t="str">
            <v/>
          </cell>
          <cell r="E793" t="str">
            <v>日</v>
          </cell>
          <cell r="F793">
            <v>668</v>
          </cell>
          <cell r="G793" t="str">
            <v/>
          </cell>
          <cell r="I793" t="str">
            <v/>
          </cell>
        </row>
        <row r="794">
          <cell r="A794" t="str">
            <v>K3813</v>
          </cell>
          <cell r="B794" t="str">
            <v>機械損料</v>
          </cell>
          <cell r="C794" t="str">
            <v>ｺｱﾎﾞｰﾘﾝｸﾞﾏｼﾝ</v>
          </cell>
          <cell r="D794" t="str">
            <v>2.2KW</v>
          </cell>
          <cell r="E794" t="str">
            <v>日</v>
          </cell>
          <cell r="F794">
            <v>1550</v>
          </cell>
          <cell r="G794" t="str">
            <v/>
          </cell>
          <cell r="I794" t="str">
            <v/>
          </cell>
        </row>
        <row r="795">
          <cell r="A795" t="str">
            <v/>
          </cell>
          <cell r="B795" t="str">
            <v>機械損料</v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/>
          </cell>
        </row>
        <row r="796">
          <cell r="A796" t="str">
            <v/>
          </cell>
          <cell r="B796" t="str">
            <v>機械損料</v>
          </cell>
          <cell r="C796" t="str">
            <v/>
          </cell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/>
          </cell>
        </row>
        <row r="797">
          <cell r="A797" t="str">
            <v/>
          </cell>
          <cell r="B797" t="str">
            <v/>
          </cell>
          <cell r="C797" t="str">
            <v/>
          </cell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/>
          </cell>
        </row>
        <row r="798">
          <cell r="A798" t="str">
            <v>T2-1</v>
          </cell>
          <cell r="B798" t="str">
            <v>タイヤ損耗費</v>
          </cell>
          <cell r="C798" t="str">
            <v>良好</v>
          </cell>
          <cell r="D798" t="str">
            <v/>
          </cell>
          <cell r="E798" t="str">
            <v>日</v>
          </cell>
          <cell r="F798">
            <v>196</v>
          </cell>
          <cell r="G798" t="str">
            <v>ﾀﾞﾝﾌﾟﾄﾗｯｸ2t</v>
          </cell>
          <cell r="I798" t="str">
            <v/>
          </cell>
        </row>
        <row r="799">
          <cell r="A799" t="str">
            <v>T2-2</v>
          </cell>
          <cell r="B799" t="str">
            <v>タイヤ損耗費</v>
          </cell>
          <cell r="C799" t="str">
            <v>普通</v>
          </cell>
          <cell r="D799" t="str">
            <v/>
          </cell>
          <cell r="E799" t="str">
            <v>日</v>
          </cell>
          <cell r="F799">
            <v>321</v>
          </cell>
          <cell r="G799" t="str">
            <v>ﾀﾞﾝﾌﾟﾄﾗｯｸ2t</v>
          </cell>
          <cell r="I799" t="str">
            <v/>
          </cell>
        </row>
        <row r="800">
          <cell r="A800" t="str">
            <v>T2-3</v>
          </cell>
          <cell r="B800" t="str">
            <v>タイヤ損耗費</v>
          </cell>
          <cell r="C800" t="str">
            <v>不良</v>
          </cell>
          <cell r="D800" t="str">
            <v/>
          </cell>
          <cell r="E800" t="str">
            <v>日</v>
          </cell>
          <cell r="F800">
            <v>750</v>
          </cell>
          <cell r="G800" t="str">
            <v>ﾀﾞﾝﾌﾟﾄﾗｯｸ2t</v>
          </cell>
          <cell r="I800" t="str">
            <v/>
          </cell>
        </row>
        <row r="801">
          <cell r="A801" t="str">
            <v>T4-1</v>
          </cell>
          <cell r="B801" t="str">
            <v>タイヤ損耗費</v>
          </cell>
          <cell r="C801" t="str">
            <v>良好</v>
          </cell>
          <cell r="D801" t="str">
            <v/>
          </cell>
          <cell r="E801" t="str">
            <v>日</v>
          </cell>
          <cell r="F801">
            <v>250</v>
          </cell>
          <cell r="G801" t="str">
            <v>ﾀﾞﾝﾌﾟﾄﾗｯｸ4t</v>
          </cell>
          <cell r="I801" t="str">
            <v/>
          </cell>
        </row>
        <row r="802">
          <cell r="A802" t="str">
            <v>T4-2</v>
          </cell>
          <cell r="B802" t="str">
            <v>タイヤ損耗費</v>
          </cell>
          <cell r="C802" t="str">
            <v>普通</v>
          </cell>
          <cell r="D802" t="str">
            <v/>
          </cell>
          <cell r="E802" t="str">
            <v>日</v>
          </cell>
          <cell r="F802">
            <v>403</v>
          </cell>
          <cell r="G802" t="str">
            <v>ﾀﾞﾝﾌﾟﾄﾗｯｸ4t</v>
          </cell>
          <cell r="I802" t="str">
            <v/>
          </cell>
        </row>
        <row r="803">
          <cell r="A803" t="str">
            <v>T4-3</v>
          </cell>
          <cell r="B803" t="str">
            <v>タイヤ損耗費</v>
          </cell>
          <cell r="C803" t="str">
            <v>不良</v>
          </cell>
          <cell r="D803" t="str">
            <v/>
          </cell>
          <cell r="E803" t="str">
            <v>日</v>
          </cell>
          <cell r="F803">
            <v>928</v>
          </cell>
          <cell r="G803" t="str">
            <v>ﾀﾞﾝﾌﾟﾄﾗｯｸ4t</v>
          </cell>
          <cell r="I803" t="str">
            <v/>
          </cell>
        </row>
        <row r="804">
          <cell r="A804" t="str">
            <v>T10-1</v>
          </cell>
          <cell r="B804" t="str">
            <v>タイヤ損耗費</v>
          </cell>
          <cell r="C804" t="str">
            <v>良好</v>
          </cell>
          <cell r="D804" t="str">
            <v/>
          </cell>
          <cell r="E804" t="str">
            <v>日</v>
          </cell>
          <cell r="F804">
            <v>1080</v>
          </cell>
          <cell r="G804" t="str">
            <v>ﾀﾞﾝﾌﾟﾄﾗｯｸ10t</v>
          </cell>
          <cell r="I804" t="str">
            <v/>
          </cell>
        </row>
        <row r="805">
          <cell r="A805" t="str">
            <v>T10-2</v>
          </cell>
          <cell r="B805" t="str">
            <v>タイヤ損耗費</v>
          </cell>
          <cell r="C805" t="str">
            <v>普通</v>
          </cell>
          <cell r="D805" t="str">
            <v/>
          </cell>
          <cell r="E805" t="str">
            <v>日</v>
          </cell>
          <cell r="F805">
            <v>1690</v>
          </cell>
          <cell r="G805" t="str">
            <v>ﾀﾞﾝﾌﾟﾄﾗｯｸ10t</v>
          </cell>
          <cell r="I805" t="str">
            <v/>
          </cell>
        </row>
        <row r="806">
          <cell r="A806" t="str">
            <v>T10-3</v>
          </cell>
          <cell r="B806" t="str">
            <v>タイヤ損耗費</v>
          </cell>
          <cell r="C806" t="str">
            <v>不良</v>
          </cell>
          <cell r="D806" t="str">
            <v/>
          </cell>
          <cell r="E806" t="str">
            <v>日</v>
          </cell>
          <cell r="F806">
            <v>3790</v>
          </cell>
          <cell r="G806" t="str">
            <v>ﾀﾞﾝﾌﾟﾄﾗｯｸ10t</v>
          </cell>
          <cell r="I806" t="str">
            <v/>
          </cell>
        </row>
        <row r="807">
          <cell r="A807" t="str">
            <v/>
          </cell>
          <cell r="B807" t="str">
            <v/>
          </cell>
          <cell r="C807" t="str">
            <v/>
          </cell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/>
          </cell>
        </row>
        <row r="808">
          <cell r="A808" t="str">
            <v/>
          </cell>
          <cell r="B808" t="str">
            <v/>
          </cell>
          <cell r="C808" t="str">
            <v/>
          </cell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/>
          </cell>
        </row>
        <row r="809">
          <cell r="A809" t="str">
            <v/>
          </cell>
          <cell r="B809" t="str">
            <v/>
          </cell>
          <cell r="C809" t="str">
            <v/>
          </cell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/>
          </cell>
        </row>
        <row r="810">
          <cell r="A810" t="str">
            <v/>
          </cell>
          <cell r="B810" t="str">
            <v/>
          </cell>
          <cell r="C810" t="str">
            <v/>
          </cell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/>
          </cell>
        </row>
        <row r="811">
          <cell r="A811" t="str">
            <v/>
          </cell>
          <cell r="B811" t="str">
            <v/>
          </cell>
          <cell r="C811" t="str">
            <v/>
          </cell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/>
          </cell>
        </row>
        <row r="812">
          <cell r="A812" t="str">
            <v/>
          </cell>
          <cell r="B812" t="str">
            <v/>
          </cell>
          <cell r="C812" t="str">
            <v/>
          </cell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/>
          </cell>
        </row>
        <row r="813">
          <cell r="A813" t="str">
            <v/>
          </cell>
          <cell r="B813" t="str">
            <v/>
          </cell>
          <cell r="C813" t="str">
            <v/>
          </cell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/>
          </cell>
        </row>
        <row r="814">
          <cell r="A814" t="str">
            <v/>
          </cell>
          <cell r="B814" t="str">
            <v/>
          </cell>
          <cell r="C814" t="str">
            <v/>
          </cell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/>
          </cell>
        </row>
        <row r="815">
          <cell r="A815" t="str">
            <v/>
          </cell>
          <cell r="B815" t="str">
            <v/>
          </cell>
          <cell r="C815" t="str">
            <v/>
          </cell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/>
          </cell>
        </row>
        <row r="816">
          <cell r="A816" t="str">
            <v/>
          </cell>
          <cell r="B816" t="str">
            <v/>
          </cell>
          <cell r="C816" t="str">
            <v/>
          </cell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/>
          </cell>
        </row>
        <row r="817">
          <cell r="A817" t="str">
            <v/>
          </cell>
          <cell r="B817" t="str">
            <v/>
          </cell>
          <cell r="C817" t="str">
            <v/>
          </cell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/>
          </cell>
        </row>
        <row r="818">
          <cell r="A818" t="str">
            <v/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/>
          </cell>
        </row>
        <row r="819">
          <cell r="A819" t="str">
            <v/>
          </cell>
          <cell r="B819" t="str">
            <v/>
          </cell>
          <cell r="C819" t="str">
            <v/>
          </cell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/>
          </cell>
        </row>
        <row r="820">
          <cell r="A820" t="str">
            <v/>
          </cell>
          <cell r="B820" t="str">
            <v/>
          </cell>
          <cell r="C820" t="str">
            <v/>
          </cell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/>
          </cell>
        </row>
        <row r="821">
          <cell r="A821" t="str">
            <v/>
          </cell>
          <cell r="B821" t="str">
            <v/>
          </cell>
          <cell r="C821" t="str">
            <v/>
          </cell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/>
          </cell>
        </row>
        <row r="822">
          <cell r="A822" t="str">
            <v/>
          </cell>
          <cell r="B822" t="str">
            <v/>
          </cell>
          <cell r="C822" t="str">
            <v/>
          </cell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/>
          </cell>
        </row>
        <row r="823">
          <cell r="A823" t="str">
            <v/>
          </cell>
          <cell r="B823" t="str">
            <v/>
          </cell>
          <cell r="C823" t="str">
            <v/>
          </cell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/>
          </cell>
        </row>
        <row r="824">
          <cell r="A824" t="str">
            <v/>
          </cell>
          <cell r="B824" t="str">
            <v/>
          </cell>
          <cell r="C824" t="str">
            <v/>
          </cell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/>
          </cell>
        </row>
        <row r="825">
          <cell r="A825" t="str">
            <v/>
          </cell>
          <cell r="B825" t="str">
            <v/>
          </cell>
          <cell r="C825" t="str">
            <v/>
          </cell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/>
          </cell>
        </row>
        <row r="826">
          <cell r="A826" t="str">
            <v/>
          </cell>
          <cell r="B826" t="str">
            <v/>
          </cell>
          <cell r="C826" t="str">
            <v/>
          </cell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/>
          </cell>
        </row>
        <row r="827">
          <cell r="A827" t="str">
            <v/>
          </cell>
          <cell r="B827" t="str">
            <v/>
          </cell>
          <cell r="C827" t="str">
            <v/>
          </cell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/>
          </cell>
        </row>
        <row r="828">
          <cell r="A828" t="str">
            <v/>
          </cell>
          <cell r="B828" t="str">
            <v/>
          </cell>
          <cell r="C828" t="str">
            <v/>
          </cell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/>
          </cell>
        </row>
        <row r="829">
          <cell r="A829" t="str">
            <v/>
          </cell>
          <cell r="B829" t="str">
            <v>機械運転単価</v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/>
          </cell>
        </row>
        <row r="830">
          <cell r="A830" t="str">
            <v/>
          </cell>
          <cell r="B830" t="str">
            <v/>
          </cell>
          <cell r="C830" t="str">
            <v/>
          </cell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/>
          </cell>
        </row>
        <row r="831">
          <cell r="A831" t="str">
            <v/>
          </cell>
          <cell r="B831" t="str">
            <v/>
          </cell>
          <cell r="C831" t="str">
            <v/>
          </cell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/>
          </cell>
        </row>
        <row r="832">
          <cell r="A832" t="str">
            <v>BU1</v>
          </cell>
          <cell r="B832" t="str">
            <v>ブルドーザ運転</v>
          </cell>
          <cell r="C832" t="str">
            <v>15t</v>
          </cell>
          <cell r="D832" t="str">
            <v/>
          </cell>
          <cell r="E832" t="str">
            <v>ｈ</v>
          </cell>
          <cell r="F832">
            <v>11440</v>
          </cell>
          <cell r="G832" t="str">
            <v/>
          </cell>
          <cell r="I832" t="str">
            <v>１　時間</v>
          </cell>
        </row>
        <row r="833">
          <cell r="A833" t="str">
            <v>BU2</v>
          </cell>
          <cell r="B833" t="str">
            <v>ブルドーザ運転</v>
          </cell>
          <cell r="C833" t="str">
            <v>15t</v>
          </cell>
          <cell r="D833" t="str">
            <v>敷均し</v>
          </cell>
          <cell r="E833" t="str">
            <v>日</v>
          </cell>
          <cell r="F833">
            <v>56780</v>
          </cell>
          <cell r="G833" t="str">
            <v/>
          </cell>
          <cell r="I833" t="str">
            <v>１　日</v>
          </cell>
        </row>
        <row r="834">
          <cell r="A834" t="str">
            <v>BU3</v>
          </cell>
          <cell r="B834" t="str">
            <v>ブルドーザ運転</v>
          </cell>
          <cell r="C834" t="str">
            <v>15t</v>
          </cell>
          <cell r="D834" t="str">
            <v>敷均し締固め</v>
          </cell>
          <cell r="E834" t="str">
            <v>日</v>
          </cell>
          <cell r="F834">
            <v>56630</v>
          </cell>
          <cell r="G834" t="str">
            <v/>
          </cell>
          <cell r="I834" t="str">
            <v>１　日</v>
          </cell>
        </row>
        <row r="835">
          <cell r="A835" t="str">
            <v>BA1</v>
          </cell>
          <cell r="B835" t="str">
            <v>バックホウ運転</v>
          </cell>
          <cell r="C835" t="str">
            <v>油圧　０．１ｍ3</v>
          </cell>
          <cell r="D835" t="str">
            <v/>
          </cell>
          <cell r="E835" t="str">
            <v>日</v>
          </cell>
          <cell r="F835">
            <v>30780</v>
          </cell>
          <cell r="G835" t="str">
            <v/>
          </cell>
          <cell r="I835" t="str">
            <v>１　日</v>
          </cell>
        </row>
        <row r="836">
          <cell r="A836" t="str">
            <v>BA1-1</v>
          </cell>
          <cell r="B836" t="str">
            <v>バックホウ運転</v>
          </cell>
          <cell r="C836" t="str">
            <v>油圧　０．１ｍ3</v>
          </cell>
          <cell r="D836" t="str">
            <v>舗装版破砕</v>
          </cell>
          <cell r="E836" t="str">
            <v>日</v>
          </cell>
          <cell r="F836">
            <v>31250</v>
          </cell>
          <cell r="G836" t="str">
            <v/>
          </cell>
          <cell r="I836" t="str">
            <v>１　日</v>
          </cell>
        </row>
        <row r="837">
          <cell r="A837" t="str">
            <v>BA2</v>
          </cell>
          <cell r="B837" t="str">
            <v>バックホウ運転</v>
          </cell>
          <cell r="C837" t="str">
            <v>油圧　０．2ｍ3</v>
          </cell>
          <cell r="D837" t="str">
            <v/>
          </cell>
          <cell r="E837" t="str">
            <v>日</v>
          </cell>
          <cell r="F837">
            <v>33530</v>
          </cell>
          <cell r="G837" t="str">
            <v/>
          </cell>
          <cell r="I837" t="str">
            <v>１　日</v>
          </cell>
        </row>
        <row r="838">
          <cell r="A838" t="str">
            <v>BA3</v>
          </cell>
          <cell r="B838" t="str">
            <v>バックホウ運転</v>
          </cell>
          <cell r="C838" t="str">
            <v>油圧　０．35ｍ3</v>
          </cell>
          <cell r="D838" t="str">
            <v>掘削積込</v>
          </cell>
          <cell r="E838" t="str">
            <v>日</v>
          </cell>
          <cell r="F838">
            <v>37660</v>
          </cell>
          <cell r="G838" t="str">
            <v/>
          </cell>
          <cell r="I838" t="str">
            <v>１　日</v>
          </cell>
        </row>
        <row r="839">
          <cell r="A839" t="str">
            <v>BA4</v>
          </cell>
          <cell r="B839" t="str">
            <v>バックホウ運転</v>
          </cell>
          <cell r="C839" t="str">
            <v>油圧　０．35ｍ3</v>
          </cell>
          <cell r="D839" t="str">
            <v>床堀</v>
          </cell>
          <cell r="E839" t="str">
            <v>日</v>
          </cell>
          <cell r="F839">
            <v>37590</v>
          </cell>
          <cell r="G839" t="str">
            <v/>
          </cell>
          <cell r="I839" t="str">
            <v>１　日</v>
          </cell>
        </row>
        <row r="840">
          <cell r="A840" t="str">
            <v>BA5</v>
          </cell>
          <cell r="B840" t="str">
            <v>バックホウ運転</v>
          </cell>
          <cell r="C840" t="str">
            <v>油圧　０．6ｍ3</v>
          </cell>
          <cell r="D840" t="str">
            <v>掘削積込</v>
          </cell>
          <cell r="E840" t="str">
            <v>日</v>
          </cell>
          <cell r="F840">
            <v>52540</v>
          </cell>
          <cell r="G840" t="str">
            <v/>
          </cell>
          <cell r="I840" t="str">
            <v>１　日</v>
          </cell>
        </row>
        <row r="841">
          <cell r="A841" t="str">
            <v>BA6</v>
          </cell>
          <cell r="B841" t="str">
            <v>バックホウ運転</v>
          </cell>
          <cell r="C841" t="str">
            <v>油圧　０．6ｍ3</v>
          </cell>
          <cell r="D841" t="str">
            <v>床掘</v>
          </cell>
          <cell r="E841" t="str">
            <v>日</v>
          </cell>
          <cell r="F841">
            <v>53010</v>
          </cell>
          <cell r="G841" t="str">
            <v/>
          </cell>
          <cell r="I841" t="str">
            <v>１　日</v>
          </cell>
        </row>
        <row r="842">
          <cell r="A842" t="str">
            <v>BA6-1</v>
          </cell>
          <cell r="B842" t="str">
            <v>バックホウ運転</v>
          </cell>
          <cell r="C842" t="str">
            <v>油圧　０．6ｍ3</v>
          </cell>
          <cell r="D842" t="str">
            <v>基礎砕石工</v>
          </cell>
          <cell r="E842" t="str">
            <v>日</v>
          </cell>
          <cell r="F842">
            <v>28080</v>
          </cell>
          <cell r="G842" t="str">
            <v/>
          </cell>
          <cell r="I842" t="str">
            <v>１　日</v>
          </cell>
        </row>
        <row r="843">
          <cell r="A843" t="str">
            <v>BA6-2</v>
          </cell>
          <cell r="B843" t="str">
            <v>バックホウ運転</v>
          </cell>
          <cell r="C843" t="str">
            <v>油圧　０．6ｍ3</v>
          </cell>
          <cell r="D843" t="str">
            <v>裏込砕石工</v>
          </cell>
          <cell r="E843" t="str">
            <v>日</v>
          </cell>
          <cell r="F843">
            <v>39910</v>
          </cell>
          <cell r="G843" t="str">
            <v/>
          </cell>
          <cell r="I843" t="str">
            <v>１　日</v>
          </cell>
        </row>
        <row r="844">
          <cell r="A844" t="str">
            <v>BA6-3</v>
          </cell>
          <cell r="B844" t="str">
            <v>バックホウ運転</v>
          </cell>
          <cell r="C844" t="str">
            <v>油圧　０．6ｍ3</v>
          </cell>
          <cell r="D844" t="str">
            <v>基礎栗石工(敷均し)</v>
          </cell>
          <cell r="E844" t="str">
            <v>日</v>
          </cell>
          <cell r="F844">
            <v>42530</v>
          </cell>
          <cell r="G844" t="str">
            <v/>
          </cell>
          <cell r="I844" t="str">
            <v>１　日</v>
          </cell>
        </row>
        <row r="845">
          <cell r="A845" t="str">
            <v>BA6-4</v>
          </cell>
          <cell r="B845" t="str">
            <v>バックホウ運転</v>
          </cell>
          <cell r="C845" t="str">
            <v>油圧　０．6ｍ3</v>
          </cell>
          <cell r="D845" t="str">
            <v>基礎栗石工(敷並べ)</v>
          </cell>
          <cell r="E845" t="str">
            <v>日</v>
          </cell>
          <cell r="F845">
            <v>28080</v>
          </cell>
          <cell r="G845" t="str">
            <v/>
          </cell>
          <cell r="I845" t="str">
            <v>１　日</v>
          </cell>
        </row>
        <row r="846">
          <cell r="A846" t="str">
            <v>BA7</v>
          </cell>
          <cell r="B846" t="str">
            <v>バックホウ運転</v>
          </cell>
          <cell r="C846" t="str">
            <v>油圧　０．35ｍ3</v>
          </cell>
          <cell r="D846" t="str">
            <v/>
          </cell>
          <cell r="E846" t="str">
            <v>ｈ</v>
          </cell>
          <cell r="F846">
            <v>7020</v>
          </cell>
          <cell r="G846" t="str">
            <v/>
          </cell>
          <cell r="I846" t="str">
            <v>１　時間</v>
          </cell>
        </row>
        <row r="847">
          <cell r="A847" t="str">
            <v>BA7-1</v>
          </cell>
          <cell r="B847" t="str">
            <v>バックホウ運転</v>
          </cell>
          <cell r="C847" t="str">
            <v>油圧　０．35ｍ3</v>
          </cell>
          <cell r="D847" t="str">
            <v>アスファルト殻掘削</v>
          </cell>
          <cell r="E847" t="str">
            <v>ｈ</v>
          </cell>
          <cell r="F847">
            <v>7140</v>
          </cell>
          <cell r="G847" t="str">
            <v/>
          </cell>
          <cell r="I847" t="str">
            <v>１　時間</v>
          </cell>
        </row>
        <row r="848">
          <cell r="A848" t="str">
            <v>BA3-1</v>
          </cell>
          <cell r="B848" t="str">
            <v>バックホウ運転</v>
          </cell>
          <cell r="C848" t="str">
            <v>油圧　０．35ｍ3</v>
          </cell>
          <cell r="D848" t="str">
            <v>アスファルト殻積込</v>
          </cell>
          <cell r="E848" t="str">
            <v>日</v>
          </cell>
          <cell r="F848">
            <v>38390</v>
          </cell>
          <cell r="G848" t="str">
            <v/>
          </cell>
          <cell r="I848" t="str">
            <v>１　日</v>
          </cell>
        </row>
        <row r="849">
          <cell r="A849" t="str">
            <v>BA3-2</v>
          </cell>
          <cell r="B849" t="str">
            <v>バックホウ運転</v>
          </cell>
          <cell r="C849" t="str">
            <v>油圧　０．35ｍ3</v>
          </cell>
          <cell r="D849" t="str">
            <v>ｺﾝｸﾘｰﾄ殻積込</v>
          </cell>
          <cell r="E849" t="str">
            <v>日</v>
          </cell>
          <cell r="F849">
            <v>39470</v>
          </cell>
          <cell r="G849" t="str">
            <v/>
          </cell>
          <cell r="I849" t="str">
            <v>１　日</v>
          </cell>
        </row>
        <row r="850">
          <cell r="A850" t="str">
            <v>BA8</v>
          </cell>
          <cell r="B850" t="str">
            <v>バックホウ運転</v>
          </cell>
          <cell r="C850" t="str">
            <v>油圧　０．6ｍ3</v>
          </cell>
          <cell r="D850" t="str">
            <v/>
          </cell>
          <cell r="E850" t="str">
            <v>ｈ</v>
          </cell>
          <cell r="F850">
            <v>9540</v>
          </cell>
          <cell r="G850" t="str">
            <v/>
          </cell>
          <cell r="I850" t="str">
            <v>１　時間</v>
          </cell>
        </row>
        <row r="851">
          <cell r="A851" t="str">
            <v>BA8-1</v>
          </cell>
          <cell r="B851" t="str">
            <v>バックホウ運転</v>
          </cell>
          <cell r="C851" t="str">
            <v>油圧　０．6ｍ3</v>
          </cell>
          <cell r="D851" t="str">
            <v>ｱｽﾌｧﾙﾄ殻掘削</v>
          </cell>
          <cell r="E851" t="str">
            <v>ｈ</v>
          </cell>
          <cell r="F851">
            <v>9740</v>
          </cell>
          <cell r="G851" t="str">
            <v/>
          </cell>
          <cell r="I851" t="str">
            <v>１　時間</v>
          </cell>
        </row>
        <row r="852">
          <cell r="A852" t="str">
            <v>BA5-1</v>
          </cell>
          <cell r="B852" t="str">
            <v>バックホウ運転</v>
          </cell>
          <cell r="C852" t="str">
            <v>油圧　０．6ｍ3</v>
          </cell>
          <cell r="D852" t="str">
            <v>ｱｽﾌｧﾙﾄ殻積込</v>
          </cell>
          <cell r="E852" t="str">
            <v>日</v>
          </cell>
          <cell r="F852">
            <v>53860</v>
          </cell>
          <cell r="G852" t="str">
            <v/>
          </cell>
          <cell r="I852" t="str">
            <v>１　日</v>
          </cell>
        </row>
        <row r="853">
          <cell r="A853" t="str">
            <v>BA5-2</v>
          </cell>
          <cell r="B853" t="str">
            <v>バックホウ運転</v>
          </cell>
          <cell r="C853" t="str">
            <v>油圧　０．6ｍ3</v>
          </cell>
          <cell r="D853" t="str">
            <v>ｺﾝｸﾘｰﾄ殻積込</v>
          </cell>
          <cell r="E853" t="str">
            <v>日</v>
          </cell>
          <cell r="F853">
            <v>55850</v>
          </cell>
          <cell r="G853" t="str">
            <v/>
          </cell>
          <cell r="I853" t="str">
            <v>１　日</v>
          </cell>
        </row>
        <row r="854">
          <cell r="A854" t="str">
            <v>SI1</v>
          </cell>
          <cell r="B854" t="str">
            <v>振動ローラ運転</v>
          </cell>
          <cell r="C854" t="str">
            <v>０．８－１．１ｔ</v>
          </cell>
          <cell r="D854" t="str">
            <v/>
          </cell>
          <cell r="E854" t="str">
            <v>ｈ</v>
          </cell>
          <cell r="F854">
            <v>4310</v>
          </cell>
          <cell r="G854" t="str">
            <v/>
          </cell>
          <cell r="I854" t="str">
            <v>１　時間</v>
          </cell>
        </row>
        <row r="855">
          <cell r="A855" t="str">
            <v>SI2</v>
          </cell>
          <cell r="B855" t="str">
            <v>振動ローラ運転</v>
          </cell>
          <cell r="C855" t="str">
            <v>ｺﾝﾊﾞｲﾝﾄﾞ型3-4t</v>
          </cell>
          <cell r="D855" t="str">
            <v>舗装用</v>
          </cell>
          <cell r="E855" t="str">
            <v>日</v>
          </cell>
          <cell r="F855">
            <v>31160</v>
          </cell>
          <cell r="G855" t="str">
            <v/>
          </cell>
          <cell r="I855" t="str">
            <v>１　日</v>
          </cell>
        </row>
        <row r="856">
          <cell r="A856" t="str">
            <v>SI3</v>
          </cell>
          <cell r="B856" t="str">
            <v>振動ローラ運転</v>
          </cell>
          <cell r="C856" t="str">
            <v>ｺﾝﾊﾞｲﾝﾄﾞ型3-4t</v>
          </cell>
          <cell r="D856" t="str">
            <v>路盤工用</v>
          </cell>
          <cell r="E856" t="str">
            <v>日</v>
          </cell>
          <cell r="F856">
            <v>31420</v>
          </cell>
          <cell r="G856" t="str">
            <v/>
          </cell>
          <cell r="I856" t="str">
            <v>１　日</v>
          </cell>
        </row>
        <row r="857">
          <cell r="A857" t="str">
            <v>SI4</v>
          </cell>
          <cell r="B857" t="str">
            <v>振動ローラ運転</v>
          </cell>
          <cell r="C857" t="str">
            <v>ﾀﾝﾃﾞﾑ型2.5-2.8t</v>
          </cell>
          <cell r="D857" t="str">
            <v>盛土用</v>
          </cell>
          <cell r="E857" t="str">
            <v>ｈ</v>
          </cell>
          <cell r="F857">
            <v>6070</v>
          </cell>
          <cell r="G857" t="str">
            <v/>
          </cell>
          <cell r="I857" t="str">
            <v>１　時間</v>
          </cell>
        </row>
        <row r="858">
          <cell r="A858" t="str">
            <v>TA1</v>
          </cell>
          <cell r="B858" t="str">
            <v>タンパー運転</v>
          </cell>
          <cell r="C858" t="str">
            <v>60-100kg</v>
          </cell>
          <cell r="D858" t="str">
            <v>土工用</v>
          </cell>
          <cell r="E858" t="str">
            <v>日</v>
          </cell>
          <cell r="F858">
            <v>20920</v>
          </cell>
          <cell r="G858" t="str">
            <v/>
          </cell>
          <cell r="I858" t="str">
            <v>１　日</v>
          </cell>
        </row>
        <row r="859">
          <cell r="A859" t="str">
            <v>TA2</v>
          </cell>
          <cell r="B859" t="str">
            <v>タンパー運転</v>
          </cell>
          <cell r="C859" t="str">
            <v>60-100kg</v>
          </cell>
          <cell r="D859" t="str">
            <v>小規模土工用</v>
          </cell>
          <cell r="E859" t="str">
            <v>日</v>
          </cell>
          <cell r="F859">
            <v>21010</v>
          </cell>
          <cell r="G859" t="str">
            <v/>
          </cell>
          <cell r="I859" t="str">
            <v>１　日</v>
          </cell>
        </row>
        <row r="860">
          <cell r="A860" t="str">
            <v>TA3</v>
          </cell>
          <cell r="B860" t="str">
            <v>タンパー運転</v>
          </cell>
          <cell r="C860" t="str">
            <v>60-100kg</v>
          </cell>
          <cell r="D860" t="str">
            <v>舗装用</v>
          </cell>
          <cell r="E860" t="str">
            <v>日</v>
          </cell>
          <cell r="F860">
            <v>21110</v>
          </cell>
          <cell r="G860" t="str">
            <v/>
          </cell>
          <cell r="I860" t="str">
            <v>１　日</v>
          </cell>
        </row>
        <row r="861">
          <cell r="A861" t="str">
            <v>TA4</v>
          </cell>
          <cell r="B861" t="str">
            <v>タンパー運転</v>
          </cell>
          <cell r="C861" t="str">
            <v>60-100kg</v>
          </cell>
          <cell r="D861" t="str">
            <v>路盤工用</v>
          </cell>
          <cell r="E861" t="str">
            <v>日</v>
          </cell>
          <cell r="F861">
            <v>21010</v>
          </cell>
          <cell r="G861" t="str">
            <v/>
          </cell>
          <cell r="I861" t="str">
            <v>１　日</v>
          </cell>
        </row>
        <row r="862">
          <cell r="A862" t="str">
            <v>DA1</v>
          </cell>
          <cell r="B862" t="str">
            <v>ダンプトラック運転</v>
          </cell>
          <cell r="C862" t="str">
            <v>２　ton</v>
          </cell>
          <cell r="D862" t="str">
            <v/>
          </cell>
          <cell r="E862" t="str">
            <v>日</v>
          </cell>
          <cell r="F862">
            <v>23700</v>
          </cell>
          <cell r="G862" t="str">
            <v/>
          </cell>
          <cell r="I862" t="str">
            <v>１　日</v>
          </cell>
        </row>
        <row r="863">
          <cell r="A863" t="str">
            <v>DA1-1</v>
          </cell>
          <cell r="B863" t="str">
            <v>ダンプトラック運転</v>
          </cell>
          <cell r="C863" t="str">
            <v>２　ton</v>
          </cell>
          <cell r="D863" t="str">
            <v>ｱｽﾌｧﾙﾄ殻</v>
          </cell>
          <cell r="E863" t="str">
            <v>日</v>
          </cell>
          <cell r="F863">
            <v>23910</v>
          </cell>
          <cell r="G863" t="str">
            <v/>
          </cell>
          <cell r="I863" t="str">
            <v>１　日</v>
          </cell>
        </row>
        <row r="864">
          <cell r="A864" t="str">
            <v>DA1-2</v>
          </cell>
          <cell r="B864" t="str">
            <v>ダンプトラック運転</v>
          </cell>
          <cell r="C864" t="str">
            <v>２　ton</v>
          </cell>
          <cell r="D864" t="str">
            <v>ｺﾝｸﾘｰﾄ殻</v>
          </cell>
          <cell r="E864" t="str">
            <v>日</v>
          </cell>
          <cell r="F864">
            <v>24240</v>
          </cell>
          <cell r="G864" t="str">
            <v/>
          </cell>
          <cell r="I864" t="str">
            <v>１　日</v>
          </cell>
        </row>
        <row r="865">
          <cell r="A865" t="str">
            <v>DA2</v>
          </cell>
          <cell r="B865" t="str">
            <v>ダンプトラック運転</v>
          </cell>
          <cell r="C865" t="str">
            <v>4　ton</v>
          </cell>
          <cell r="D865" t="str">
            <v/>
          </cell>
          <cell r="E865" t="str">
            <v>日</v>
          </cell>
          <cell r="F865">
            <v>26970</v>
          </cell>
          <cell r="G865" t="str">
            <v/>
          </cell>
          <cell r="I865" t="str">
            <v>１　日</v>
          </cell>
        </row>
        <row r="866">
          <cell r="A866" t="str">
            <v>DA3</v>
          </cell>
          <cell r="B866" t="str">
            <v>ダンプトラック運転</v>
          </cell>
          <cell r="C866" t="str">
            <v>10　ton</v>
          </cell>
          <cell r="D866" t="str">
            <v/>
          </cell>
          <cell r="E866" t="str">
            <v>日</v>
          </cell>
          <cell r="F866">
            <v>41110</v>
          </cell>
          <cell r="G866" t="str">
            <v/>
          </cell>
          <cell r="I866" t="str">
            <v>１　日</v>
          </cell>
        </row>
        <row r="867">
          <cell r="A867" t="str">
            <v>DA4</v>
          </cell>
          <cell r="B867" t="str">
            <v>ダンプトラック運転</v>
          </cell>
          <cell r="C867" t="str">
            <v>10　ton</v>
          </cell>
          <cell r="D867" t="str">
            <v>ｱｽﾌｧﾙﾄ殻</v>
          </cell>
          <cell r="E867" t="str">
            <v>日</v>
          </cell>
          <cell r="F867">
            <v>42030</v>
          </cell>
          <cell r="G867" t="str">
            <v/>
          </cell>
          <cell r="I867" t="str">
            <v>１　日</v>
          </cell>
        </row>
        <row r="868">
          <cell r="A868" t="str">
            <v>DA5</v>
          </cell>
          <cell r="B868" t="str">
            <v>ダンプトラック運転</v>
          </cell>
          <cell r="C868" t="str">
            <v>10　ton</v>
          </cell>
          <cell r="D868" t="str">
            <v>ｺﾝｸﾘｰﾄ殻</v>
          </cell>
          <cell r="E868" t="str">
            <v>日</v>
          </cell>
          <cell r="F868">
            <v>43410</v>
          </cell>
          <cell r="G868" t="str">
            <v/>
          </cell>
          <cell r="I868" t="str">
            <v>１　日</v>
          </cell>
        </row>
        <row r="869">
          <cell r="A869" t="str">
            <v>TO1</v>
          </cell>
          <cell r="B869" t="str">
            <v>トラック運転</v>
          </cell>
          <cell r="C869" t="str">
            <v>２　ton</v>
          </cell>
          <cell r="D869" t="str">
            <v/>
          </cell>
          <cell r="E869" t="str">
            <v>ｈ</v>
          </cell>
          <cell r="F869">
            <v>5070</v>
          </cell>
          <cell r="G869" t="str">
            <v/>
          </cell>
          <cell r="I869" t="str">
            <v>１時間</v>
          </cell>
        </row>
        <row r="870">
          <cell r="A870" t="str">
            <v>CO1</v>
          </cell>
          <cell r="B870" t="str">
            <v>コンクリートカッタ運転</v>
          </cell>
          <cell r="C870" t="str">
            <v/>
          </cell>
          <cell r="D870" t="str">
            <v/>
          </cell>
          <cell r="E870" t="str">
            <v>日</v>
          </cell>
          <cell r="F870">
            <v>20950</v>
          </cell>
          <cell r="G870" t="str">
            <v/>
          </cell>
          <cell r="I870" t="str">
            <v>１　日</v>
          </cell>
        </row>
        <row r="871">
          <cell r="A871" t="str">
            <v>MO1</v>
          </cell>
          <cell r="B871" t="str">
            <v>モーターグレーダ運転</v>
          </cell>
          <cell r="C871" t="str">
            <v>３．１ｍ級</v>
          </cell>
          <cell r="D871" t="str">
            <v/>
          </cell>
          <cell r="E871" t="str">
            <v>日</v>
          </cell>
          <cell r="F871">
            <v>47480</v>
          </cell>
          <cell r="G871" t="str">
            <v/>
          </cell>
          <cell r="I871" t="str">
            <v>１　日</v>
          </cell>
        </row>
        <row r="872">
          <cell r="A872" t="str">
            <v>RO1</v>
          </cell>
          <cell r="B872" t="str">
            <v>ロードローラ運転</v>
          </cell>
          <cell r="C872" t="str">
            <v>ﾏｶﾀﾞﾑ　10-１2t</v>
          </cell>
          <cell r="D872" t="str">
            <v>不陸整正用</v>
          </cell>
          <cell r="E872" t="str">
            <v>日</v>
          </cell>
          <cell r="F872">
            <v>30660</v>
          </cell>
          <cell r="G872" t="str">
            <v/>
          </cell>
          <cell r="I872" t="str">
            <v>１　日</v>
          </cell>
        </row>
        <row r="873">
          <cell r="A873" t="str">
            <v>RO2</v>
          </cell>
          <cell r="B873" t="str">
            <v>ロードローラ運転</v>
          </cell>
          <cell r="C873" t="str">
            <v>ﾏｶﾀﾞﾑ　10-１2t</v>
          </cell>
          <cell r="D873" t="str">
            <v>路盤工用</v>
          </cell>
          <cell r="E873" t="str">
            <v>日</v>
          </cell>
          <cell r="F873">
            <v>38860</v>
          </cell>
          <cell r="G873" t="str">
            <v/>
          </cell>
          <cell r="I873" t="str">
            <v>１　日</v>
          </cell>
        </row>
        <row r="874">
          <cell r="A874" t="str">
            <v>RO3</v>
          </cell>
          <cell r="B874" t="str">
            <v>ロードローラ運転</v>
          </cell>
          <cell r="C874" t="str">
            <v>ﾏｶﾀﾞﾑ　10-１2t</v>
          </cell>
          <cell r="D874" t="str">
            <v>舗装用</v>
          </cell>
          <cell r="E874" t="str">
            <v>日</v>
          </cell>
          <cell r="F874">
            <v>37770</v>
          </cell>
          <cell r="G874" t="str">
            <v/>
          </cell>
          <cell r="I874" t="str">
            <v>１　日</v>
          </cell>
        </row>
        <row r="875">
          <cell r="A875" t="str">
            <v>TAI1</v>
          </cell>
          <cell r="B875" t="str">
            <v>タイヤローラ運転</v>
          </cell>
          <cell r="C875" t="str">
            <v>8-20t</v>
          </cell>
          <cell r="D875" t="str">
            <v>不陸整正用</v>
          </cell>
          <cell r="E875" t="str">
            <v>日</v>
          </cell>
          <cell r="F875">
            <v>28730</v>
          </cell>
          <cell r="G875" t="str">
            <v/>
          </cell>
          <cell r="I875" t="str">
            <v>１　日</v>
          </cell>
        </row>
        <row r="876">
          <cell r="A876" t="str">
            <v>TAI2</v>
          </cell>
          <cell r="B876" t="str">
            <v>タイヤローラ運転</v>
          </cell>
          <cell r="C876" t="str">
            <v>8-20t</v>
          </cell>
          <cell r="D876" t="str">
            <v>路盤工用</v>
          </cell>
          <cell r="E876" t="str">
            <v>日</v>
          </cell>
          <cell r="F876">
            <v>37020</v>
          </cell>
          <cell r="G876" t="str">
            <v/>
          </cell>
          <cell r="I876" t="str">
            <v>１　日</v>
          </cell>
        </row>
        <row r="877">
          <cell r="A877" t="str">
            <v>TAI3</v>
          </cell>
          <cell r="B877" t="str">
            <v>タイヤローラ運転</v>
          </cell>
          <cell r="C877" t="str">
            <v>8-20t</v>
          </cell>
          <cell r="D877" t="str">
            <v>舗装工用</v>
          </cell>
          <cell r="E877" t="str">
            <v>日</v>
          </cell>
          <cell r="F877">
            <v>36360</v>
          </cell>
          <cell r="G877" t="str">
            <v/>
          </cell>
          <cell r="I877" t="str">
            <v>１　日</v>
          </cell>
        </row>
        <row r="878">
          <cell r="A878" t="str">
            <v>TAI4</v>
          </cell>
          <cell r="B878" t="str">
            <v>タイヤローラ運転</v>
          </cell>
          <cell r="C878" t="str">
            <v>8-20t</v>
          </cell>
          <cell r="D878" t="str">
            <v>路体路床用</v>
          </cell>
          <cell r="E878" t="str">
            <v>日</v>
          </cell>
          <cell r="F878">
            <v>36290</v>
          </cell>
          <cell r="G878" t="str">
            <v/>
          </cell>
          <cell r="I878" t="str">
            <v>１　日</v>
          </cell>
        </row>
        <row r="879">
          <cell r="A879" t="str">
            <v>ASF1</v>
          </cell>
          <cell r="B879" t="str">
            <v>アスファルトフィニッシャー運転</v>
          </cell>
          <cell r="C879" t="str">
            <v>全自動ﾎｲｰﾙ型</v>
          </cell>
          <cell r="D879" t="str">
            <v>2.4-4.5m級</v>
          </cell>
          <cell r="E879" t="str">
            <v>日</v>
          </cell>
          <cell r="F879">
            <v>87910</v>
          </cell>
          <cell r="G879" t="str">
            <v/>
          </cell>
          <cell r="I879" t="str">
            <v>１　日</v>
          </cell>
        </row>
        <row r="880">
          <cell r="A880" t="str">
            <v>ASF2</v>
          </cell>
          <cell r="B880" t="str">
            <v>アスファルトフィニッシャー運転</v>
          </cell>
          <cell r="C880" t="str">
            <v>全自動ﾎｲｰﾙ型</v>
          </cell>
          <cell r="D880" t="str">
            <v>3.0-8.5m級</v>
          </cell>
          <cell r="E880" t="str">
            <v>日</v>
          </cell>
          <cell r="F880">
            <v>168580</v>
          </cell>
          <cell r="G880" t="str">
            <v/>
          </cell>
          <cell r="I880" t="str">
            <v>１　日</v>
          </cell>
        </row>
        <row r="881">
          <cell r="A881" t="str">
            <v>ASF3</v>
          </cell>
          <cell r="B881" t="str">
            <v>アスファルトフィニッシャー運転</v>
          </cell>
          <cell r="C881" t="str">
            <v>ｸﾛｰﾗ型　1.6-3.0m</v>
          </cell>
          <cell r="D881" t="str">
            <v/>
          </cell>
          <cell r="E881" t="str">
            <v>日</v>
          </cell>
          <cell r="F881">
            <v>51950</v>
          </cell>
          <cell r="G881" t="str">
            <v/>
          </cell>
          <cell r="I881" t="str">
            <v>１　日</v>
          </cell>
        </row>
        <row r="882">
          <cell r="A882" t="str">
            <v>SAN1</v>
          </cell>
          <cell r="B882" t="str">
            <v>散水車運転</v>
          </cell>
          <cell r="C882" t="str">
            <v xml:space="preserve">5,500-6,500 </v>
          </cell>
          <cell r="D882" t="str">
            <v/>
          </cell>
          <cell r="E882" t="str">
            <v>日</v>
          </cell>
          <cell r="F882">
            <v>14190</v>
          </cell>
          <cell r="G882" t="str">
            <v/>
          </cell>
          <cell r="I882" t="str">
            <v>１　日</v>
          </cell>
        </row>
        <row r="883">
          <cell r="A883" t="str">
            <v>HAT1</v>
          </cell>
          <cell r="B883" t="str">
            <v>発動発電機運転</v>
          </cell>
          <cell r="C883" t="str">
            <v>15KVA</v>
          </cell>
          <cell r="D883" t="str">
            <v>常時排水</v>
          </cell>
          <cell r="E883" t="str">
            <v>日</v>
          </cell>
          <cell r="F883">
            <v>8420</v>
          </cell>
          <cell r="G883" t="str">
            <v/>
          </cell>
          <cell r="I883" t="str">
            <v>１　日</v>
          </cell>
        </row>
        <row r="884">
          <cell r="A884" t="str">
            <v>HAT2</v>
          </cell>
          <cell r="B884" t="str">
            <v>発動発電機運転</v>
          </cell>
          <cell r="C884" t="str">
            <v>2KVA</v>
          </cell>
          <cell r="D884" t="str">
            <v/>
          </cell>
          <cell r="E884" t="str">
            <v>日</v>
          </cell>
          <cell r="F884">
            <v>1720</v>
          </cell>
          <cell r="G884" t="str">
            <v/>
          </cell>
          <cell r="I884" t="str">
            <v>１　日</v>
          </cell>
        </row>
        <row r="885">
          <cell r="A885" t="str">
            <v>HAT3</v>
          </cell>
          <cell r="B885" t="str">
            <v>発動発電機運転</v>
          </cell>
          <cell r="C885" t="str">
            <v>3KVA</v>
          </cell>
          <cell r="D885" t="str">
            <v/>
          </cell>
          <cell r="E885" t="str">
            <v>日</v>
          </cell>
          <cell r="F885">
            <v>2270</v>
          </cell>
          <cell r="G885" t="str">
            <v/>
          </cell>
          <cell r="I885" t="str">
            <v>１　日</v>
          </cell>
        </row>
        <row r="886">
          <cell r="A886" t="str">
            <v>KUA1</v>
          </cell>
          <cell r="B886" t="str">
            <v>空気圧縮機運転</v>
          </cell>
          <cell r="C886" t="str">
            <v>可搬式ｴﾝｼﾞﾝ</v>
          </cell>
          <cell r="D886" t="str">
            <v>3.5-3.7m3/min</v>
          </cell>
          <cell r="E886" t="str">
            <v>日</v>
          </cell>
          <cell r="F886">
            <v>6130</v>
          </cell>
          <cell r="G886" t="str">
            <v/>
          </cell>
          <cell r="I886" t="str">
            <v>１　日</v>
          </cell>
        </row>
        <row r="887">
          <cell r="A887" t="str">
            <v>A1023</v>
          </cell>
          <cell r="B887" t="str">
            <v>タンパ締固め</v>
          </cell>
          <cell r="C887" t="str">
            <v/>
          </cell>
          <cell r="D887" t="str">
            <v/>
          </cell>
          <cell r="E887" t="str">
            <v>ｍ３</v>
          </cell>
          <cell r="F887">
            <v>1110</v>
          </cell>
          <cell r="G887" t="str">
            <v/>
          </cell>
          <cell r="I887" t="str">
            <v>１　ｍ３</v>
          </cell>
        </row>
        <row r="888">
          <cell r="A888" t="str">
            <v/>
          </cell>
          <cell r="B888" t="str">
            <v/>
          </cell>
          <cell r="C888" t="str">
            <v/>
          </cell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/>
          </cell>
        </row>
        <row r="889">
          <cell r="A889" t="str">
            <v/>
          </cell>
          <cell r="B889" t="str">
            <v/>
          </cell>
          <cell r="C889" t="str">
            <v/>
          </cell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/>
          </cell>
        </row>
        <row r="890">
          <cell r="A890" t="str">
            <v/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/>
          </cell>
        </row>
        <row r="891">
          <cell r="A891" t="str">
            <v/>
          </cell>
          <cell r="B891" t="str">
            <v/>
          </cell>
          <cell r="C891" t="str">
            <v/>
          </cell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/>
          </cell>
        </row>
        <row r="892">
          <cell r="A892" t="str">
            <v/>
          </cell>
          <cell r="B892" t="str">
            <v/>
          </cell>
          <cell r="C892" t="str">
            <v/>
          </cell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/>
          </cell>
        </row>
        <row r="893">
          <cell r="A893" t="str">
            <v/>
          </cell>
          <cell r="B893" t="str">
            <v/>
          </cell>
          <cell r="C893" t="str">
            <v/>
          </cell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/>
          </cell>
        </row>
        <row r="894">
          <cell r="A894" t="str">
            <v/>
          </cell>
          <cell r="B894" t="str">
            <v/>
          </cell>
          <cell r="C894" t="str">
            <v/>
          </cell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/>
          </cell>
        </row>
        <row r="895">
          <cell r="A895" t="str">
            <v/>
          </cell>
          <cell r="B895" t="str">
            <v/>
          </cell>
          <cell r="C895" t="str">
            <v/>
          </cell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/>
          </cell>
        </row>
        <row r="896">
          <cell r="A896" t="str">
            <v/>
          </cell>
          <cell r="B896" t="str">
            <v/>
          </cell>
          <cell r="C896" t="str">
            <v/>
          </cell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/>
          </cell>
        </row>
        <row r="897">
          <cell r="A897" t="str">
            <v/>
          </cell>
          <cell r="B897" t="str">
            <v/>
          </cell>
          <cell r="C897" t="str">
            <v/>
          </cell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/>
          </cell>
        </row>
        <row r="898">
          <cell r="A898" t="str">
            <v/>
          </cell>
          <cell r="B898" t="str">
            <v/>
          </cell>
          <cell r="C898" t="str">
            <v/>
          </cell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/>
          </cell>
        </row>
        <row r="899">
          <cell r="A899" t="str">
            <v/>
          </cell>
          <cell r="B899" t="str">
            <v/>
          </cell>
          <cell r="C899" t="str">
            <v/>
          </cell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/>
          </cell>
        </row>
        <row r="900">
          <cell r="A900" t="str">
            <v/>
          </cell>
          <cell r="B900" t="str">
            <v/>
          </cell>
          <cell r="C900" t="str">
            <v/>
          </cell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/>
          </cell>
        </row>
        <row r="901">
          <cell r="A901" t="str">
            <v/>
          </cell>
          <cell r="B901" t="str">
            <v/>
          </cell>
          <cell r="C901" t="str">
            <v/>
          </cell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/>
          </cell>
        </row>
        <row r="902">
          <cell r="A902" t="str">
            <v/>
          </cell>
          <cell r="B902" t="str">
            <v/>
          </cell>
          <cell r="C902" t="str">
            <v/>
          </cell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/>
          </cell>
        </row>
        <row r="903">
          <cell r="A903" t="str">
            <v/>
          </cell>
          <cell r="B903" t="str">
            <v/>
          </cell>
          <cell r="C903" t="str">
            <v/>
          </cell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/>
          </cell>
        </row>
        <row r="904">
          <cell r="A904" t="str">
            <v/>
          </cell>
          <cell r="B904" t="str">
            <v/>
          </cell>
          <cell r="C904" t="str">
            <v/>
          </cell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/>
          </cell>
        </row>
        <row r="905">
          <cell r="A905" t="str">
            <v/>
          </cell>
          <cell r="B905" t="str">
            <v/>
          </cell>
          <cell r="C905" t="str">
            <v/>
          </cell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/>
          </cell>
        </row>
        <row r="906">
          <cell r="A906" t="str">
            <v/>
          </cell>
          <cell r="B906" t="str">
            <v/>
          </cell>
          <cell r="C906" t="str">
            <v/>
          </cell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/>
          </cell>
        </row>
        <row r="907">
          <cell r="A907" t="str">
            <v/>
          </cell>
          <cell r="B907" t="str">
            <v/>
          </cell>
          <cell r="C907" t="str">
            <v/>
          </cell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/>
          </cell>
        </row>
        <row r="908">
          <cell r="A908" t="str">
            <v/>
          </cell>
          <cell r="B908" t="str">
            <v/>
          </cell>
          <cell r="C908" t="str">
            <v/>
          </cell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/>
          </cell>
        </row>
        <row r="909">
          <cell r="A909" t="str">
            <v/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/>
          </cell>
        </row>
        <row r="910">
          <cell r="A910" t="str">
            <v/>
          </cell>
          <cell r="B910" t="str">
            <v/>
          </cell>
          <cell r="C910" t="str">
            <v/>
          </cell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/>
          </cell>
        </row>
        <row r="911">
          <cell r="A911" t="str">
            <v/>
          </cell>
          <cell r="B911" t="str">
            <v/>
          </cell>
          <cell r="C911" t="str">
            <v/>
          </cell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/>
          </cell>
        </row>
        <row r="912">
          <cell r="A912" t="str">
            <v/>
          </cell>
          <cell r="B912" t="str">
            <v/>
          </cell>
          <cell r="C912" t="str">
            <v/>
          </cell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/>
          </cell>
        </row>
        <row r="913">
          <cell r="A913" t="str">
            <v/>
          </cell>
          <cell r="B913" t="str">
            <v/>
          </cell>
          <cell r="C913" t="str">
            <v/>
          </cell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/>
          </cell>
        </row>
        <row r="914">
          <cell r="A914" t="str">
            <v/>
          </cell>
          <cell r="B914" t="str">
            <v/>
          </cell>
          <cell r="C914" t="str">
            <v/>
          </cell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/>
          </cell>
        </row>
        <row r="915">
          <cell r="A915" t="str">
            <v/>
          </cell>
          <cell r="B915" t="str">
            <v/>
          </cell>
          <cell r="C915" t="str">
            <v/>
          </cell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/>
          </cell>
        </row>
        <row r="916">
          <cell r="A916" t="str">
            <v/>
          </cell>
          <cell r="B916" t="str">
            <v/>
          </cell>
          <cell r="C916" t="str">
            <v/>
          </cell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/>
          </cell>
        </row>
        <row r="917">
          <cell r="A917" t="str">
            <v/>
          </cell>
          <cell r="B917" t="str">
            <v/>
          </cell>
          <cell r="C917" t="str">
            <v/>
          </cell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/>
          </cell>
        </row>
        <row r="918">
          <cell r="A918" t="str">
            <v/>
          </cell>
          <cell r="B918" t="str">
            <v/>
          </cell>
          <cell r="C918" t="str">
            <v/>
          </cell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/>
          </cell>
        </row>
        <row r="919">
          <cell r="A919" t="str">
            <v/>
          </cell>
          <cell r="B919" t="str">
            <v/>
          </cell>
          <cell r="C919" t="str">
            <v/>
          </cell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/>
          </cell>
        </row>
        <row r="920">
          <cell r="A920" t="str">
            <v/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/>
          </cell>
        </row>
        <row r="921">
          <cell r="A921" t="str">
            <v/>
          </cell>
          <cell r="B921" t="str">
            <v/>
          </cell>
          <cell r="C921" t="str">
            <v/>
          </cell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/>
          </cell>
        </row>
        <row r="922">
          <cell r="A922" t="str">
            <v/>
          </cell>
          <cell r="B922" t="str">
            <v/>
          </cell>
          <cell r="C922" t="str">
            <v/>
          </cell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/>
          </cell>
        </row>
        <row r="923">
          <cell r="A923" t="str">
            <v/>
          </cell>
          <cell r="B923" t="str">
            <v/>
          </cell>
          <cell r="C923" t="str">
            <v/>
          </cell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/>
          </cell>
        </row>
        <row r="924">
          <cell r="A924" t="str">
            <v/>
          </cell>
          <cell r="B924" t="str">
            <v/>
          </cell>
          <cell r="C924" t="str">
            <v/>
          </cell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/>
          </cell>
        </row>
        <row r="925">
          <cell r="A925" t="str">
            <v/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/>
          </cell>
        </row>
        <row r="926">
          <cell r="A926" t="str">
            <v/>
          </cell>
          <cell r="B926" t="str">
            <v/>
          </cell>
          <cell r="C926" t="str">
            <v/>
          </cell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/>
          </cell>
        </row>
        <row r="927">
          <cell r="A927" t="str">
            <v/>
          </cell>
          <cell r="B927" t="str">
            <v/>
          </cell>
          <cell r="C927" t="str">
            <v/>
          </cell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/>
          </cell>
        </row>
        <row r="928">
          <cell r="A928" t="str">
            <v/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/>
          </cell>
        </row>
        <row r="929">
          <cell r="A929" t="str">
            <v/>
          </cell>
          <cell r="B929" t="str">
            <v/>
          </cell>
          <cell r="C929" t="str">
            <v/>
          </cell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/>
          </cell>
        </row>
        <row r="930">
          <cell r="A930" t="str">
            <v/>
          </cell>
          <cell r="B930" t="str">
            <v/>
          </cell>
          <cell r="C930" t="str">
            <v/>
          </cell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/>
          </cell>
        </row>
        <row r="931">
          <cell r="A931" t="str">
            <v/>
          </cell>
          <cell r="B931" t="str">
            <v/>
          </cell>
          <cell r="C931" t="str">
            <v/>
          </cell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/>
          </cell>
        </row>
        <row r="932">
          <cell r="A932" t="str">
            <v/>
          </cell>
          <cell r="B932" t="str">
            <v/>
          </cell>
          <cell r="C932" t="str">
            <v/>
          </cell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/>
          </cell>
        </row>
        <row r="933">
          <cell r="A933" t="str">
            <v/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/>
          </cell>
        </row>
        <row r="934">
          <cell r="A934" t="str">
            <v/>
          </cell>
          <cell r="B934" t="str">
            <v/>
          </cell>
          <cell r="C934" t="str">
            <v/>
          </cell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/>
          </cell>
        </row>
        <row r="935">
          <cell r="A935" t="str">
            <v/>
          </cell>
          <cell r="B935" t="str">
            <v/>
          </cell>
          <cell r="C935" t="str">
            <v/>
          </cell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/>
          </cell>
        </row>
        <row r="936">
          <cell r="A936" t="str">
            <v/>
          </cell>
          <cell r="B936" t="str">
            <v/>
          </cell>
          <cell r="C936" t="str">
            <v/>
          </cell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/>
          </cell>
        </row>
        <row r="937">
          <cell r="A937" t="str">
            <v/>
          </cell>
          <cell r="B937" t="str">
            <v/>
          </cell>
          <cell r="C937" t="str">
            <v/>
          </cell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/>
          </cell>
        </row>
        <row r="938">
          <cell r="A938" t="str">
            <v/>
          </cell>
          <cell r="B938" t="str">
            <v/>
          </cell>
          <cell r="C938" t="str">
            <v/>
          </cell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/>
          </cell>
        </row>
        <row r="939">
          <cell r="A939" t="str">
            <v/>
          </cell>
          <cell r="B939" t="str">
            <v>一位代価</v>
          </cell>
          <cell r="C939" t="str">
            <v/>
          </cell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/>
          </cell>
        </row>
        <row r="940">
          <cell r="A940" t="str">
            <v/>
          </cell>
          <cell r="B940" t="str">
            <v/>
          </cell>
          <cell r="C940" t="str">
            <v/>
          </cell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/>
          </cell>
        </row>
        <row r="941">
          <cell r="A941" t="str">
            <v/>
          </cell>
          <cell r="B941" t="str">
            <v/>
          </cell>
          <cell r="C941" t="str">
            <v/>
          </cell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/>
          </cell>
        </row>
        <row r="942">
          <cell r="A942" t="str">
            <v/>
          </cell>
          <cell r="B942" t="str">
            <v/>
          </cell>
          <cell r="C942" t="str">
            <v/>
          </cell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/>
          </cell>
        </row>
        <row r="943">
          <cell r="A943" t="str">
            <v>A1101-1</v>
          </cell>
          <cell r="B943" t="str">
            <v>人力切崩し</v>
          </cell>
          <cell r="C943" t="str">
            <v>粘性土，砂質土，ﾚｷ質土</v>
          </cell>
          <cell r="D943" t="str">
            <v/>
          </cell>
          <cell r="E943" t="str">
            <v>ｍ３</v>
          </cell>
          <cell r="F943">
            <v>3704</v>
          </cell>
          <cell r="G943" t="str">
            <v/>
          </cell>
          <cell r="I943" t="str">
            <v>１　ｍ３</v>
          </cell>
        </row>
        <row r="944">
          <cell r="A944" t="str">
            <v>A1101-2</v>
          </cell>
          <cell r="B944" t="str">
            <v>人力切崩し</v>
          </cell>
          <cell r="C944" t="str">
            <v>岩塊,玉石混じり土</v>
          </cell>
          <cell r="D944" t="str">
            <v/>
          </cell>
          <cell r="E944" t="str">
            <v>ｍ３</v>
          </cell>
          <cell r="F944">
            <v>6441</v>
          </cell>
          <cell r="G944" t="str">
            <v/>
          </cell>
          <cell r="I944" t="str">
            <v>１　ｍ３</v>
          </cell>
        </row>
        <row r="945">
          <cell r="A945" t="str">
            <v>A1102-1</v>
          </cell>
          <cell r="B945" t="str">
            <v>人力掘削</v>
          </cell>
          <cell r="C945" t="str">
            <v>粘性土，砂質土，ﾚｷ質土</v>
          </cell>
          <cell r="D945" t="str">
            <v/>
          </cell>
          <cell r="E945" t="str">
            <v>ｍ３</v>
          </cell>
          <cell r="F945">
            <v>6280</v>
          </cell>
          <cell r="G945" t="str">
            <v/>
          </cell>
          <cell r="I945" t="str">
            <v>１　ｍ３</v>
          </cell>
        </row>
        <row r="946">
          <cell r="A946" t="str">
            <v>A1102-2</v>
          </cell>
          <cell r="B946" t="str">
            <v>人力掘削</v>
          </cell>
          <cell r="C946" t="str">
            <v>岩塊,玉石混じり土</v>
          </cell>
          <cell r="D946" t="str">
            <v/>
          </cell>
          <cell r="E946" t="str">
            <v>ｍ３</v>
          </cell>
          <cell r="F946">
            <v>9661</v>
          </cell>
          <cell r="G946" t="str">
            <v/>
          </cell>
          <cell r="I946" t="str">
            <v>１　ｍ３</v>
          </cell>
        </row>
        <row r="947">
          <cell r="A947" t="str">
            <v>A1103-1</v>
          </cell>
          <cell r="B947" t="str">
            <v>人力積込</v>
          </cell>
          <cell r="C947" t="str">
            <v>粘性土，砂質土，ﾚｷ質土</v>
          </cell>
          <cell r="D947" t="str">
            <v/>
          </cell>
          <cell r="E947" t="str">
            <v>ｍ３</v>
          </cell>
          <cell r="F947">
            <v>2094</v>
          </cell>
          <cell r="G947" t="str">
            <v/>
          </cell>
          <cell r="I947" t="str">
            <v>１　ｍ３</v>
          </cell>
        </row>
        <row r="948">
          <cell r="A948" t="str">
            <v>A1103-2</v>
          </cell>
          <cell r="B948" t="str">
            <v>人力積込</v>
          </cell>
          <cell r="C948" t="str">
            <v>岩塊,玉石混じり土</v>
          </cell>
          <cell r="D948" t="str">
            <v/>
          </cell>
          <cell r="E948" t="str">
            <v>ｍ３</v>
          </cell>
          <cell r="F948">
            <v>3060</v>
          </cell>
          <cell r="G948" t="str">
            <v/>
          </cell>
          <cell r="I948" t="str">
            <v>１　ｍ３</v>
          </cell>
        </row>
        <row r="949">
          <cell r="A949" t="str">
            <v>A1225-1</v>
          </cell>
          <cell r="B949" t="str">
            <v>人力積込</v>
          </cell>
          <cell r="C949" t="str">
            <v>ｺﾝｸﾘｰﾄ殻</v>
          </cell>
          <cell r="D949" t="str">
            <v/>
          </cell>
          <cell r="E949" t="str">
            <v>ｍ３</v>
          </cell>
          <cell r="F949">
            <v>3221</v>
          </cell>
          <cell r="G949" t="str">
            <v/>
          </cell>
          <cell r="I949" t="str">
            <v>１　ｍ３</v>
          </cell>
        </row>
        <row r="950">
          <cell r="A950" t="str">
            <v>A1104-1</v>
          </cell>
          <cell r="B950" t="str">
            <v>人力盛土</v>
          </cell>
          <cell r="C950" t="str">
            <v>粘性土，砂質土，ﾚｷ質土</v>
          </cell>
          <cell r="D950" t="str">
            <v/>
          </cell>
          <cell r="E950" t="str">
            <v>ｍ３</v>
          </cell>
          <cell r="F950">
            <v>3704</v>
          </cell>
          <cell r="G950" t="str">
            <v/>
          </cell>
          <cell r="I950" t="str">
            <v>１　ｍ３</v>
          </cell>
        </row>
        <row r="951">
          <cell r="A951" t="str">
            <v>A1104-2</v>
          </cell>
          <cell r="B951" t="str">
            <v>人力盛土</v>
          </cell>
          <cell r="C951" t="str">
            <v>岩塊,玉石混じり土</v>
          </cell>
          <cell r="D951" t="str">
            <v/>
          </cell>
          <cell r="E951" t="str">
            <v>ｍ３</v>
          </cell>
          <cell r="F951">
            <v>4187</v>
          </cell>
          <cell r="G951" t="str">
            <v/>
          </cell>
          <cell r="I951" t="str">
            <v>１　ｍ３</v>
          </cell>
        </row>
        <row r="952">
          <cell r="A952" t="str">
            <v>ATS1</v>
          </cell>
          <cell r="B952" t="str">
            <v>床堀整正</v>
          </cell>
          <cell r="C952" t="str">
            <v/>
          </cell>
          <cell r="D952" t="str">
            <v/>
          </cell>
          <cell r="E952" t="str">
            <v>ｍ２</v>
          </cell>
          <cell r="F952">
            <v>322</v>
          </cell>
          <cell r="G952" t="str">
            <v/>
          </cell>
          <cell r="I952" t="str">
            <v>１　ｍ２</v>
          </cell>
        </row>
        <row r="953">
          <cell r="A953" t="str">
            <v>A1002-1</v>
          </cell>
          <cell r="B953" t="str">
            <v>機械掘削</v>
          </cell>
          <cell r="C953" t="str">
            <v>粘性土，砂質土，ﾚｷ質土(地山)</v>
          </cell>
          <cell r="D953" t="str">
            <v>油圧ﾊﾞｯｸﾎｳ0.6m3</v>
          </cell>
          <cell r="E953" t="str">
            <v>ｍ３</v>
          </cell>
          <cell r="F953">
            <v>173</v>
          </cell>
          <cell r="G953" t="str">
            <v>障害無し</v>
          </cell>
          <cell r="I953" t="str">
            <v>１　ｍ３</v>
          </cell>
        </row>
        <row r="954">
          <cell r="A954" t="str">
            <v>A1002-2</v>
          </cell>
          <cell r="B954" t="str">
            <v>機械掘削</v>
          </cell>
          <cell r="C954" t="str">
            <v>岩塊,玉石混じり土(地山)</v>
          </cell>
          <cell r="D954" t="str">
            <v>油圧ﾊﾞｯｸﾎｳ0.6m3</v>
          </cell>
          <cell r="E954" t="str">
            <v>ｍ３</v>
          </cell>
          <cell r="F954">
            <v>226</v>
          </cell>
          <cell r="G954" t="str">
            <v>障害無し</v>
          </cell>
          <cell r="I954" t="str">
            <v>１　ｍ３</v>
          </cell>
        </row>
        <row r="955">
          <cell r="A955" t="str">
            <v>A1002-3</v>
          </cell>
          <cell r="B955" t="str">
            <v>機械掘削</v>
          </cell>
          <cell r="C955" t="str">
            <v>粘性土，砂質土，ﾚｷ質土(地山)</v>
          </cell>
          <cell r="D955" t="str">
            <v>油圧ﾊﾞｯｸﾎｳ0.6m3</v>
          </cell>
          <cell r="E955" t="str">
            <v>ｍ３</v>
          </cell>
          <cell r="F955">
            <v>278</v>
          </cell>
          <cell r="G955" t="str">
            <v>障害有り</v>
          </cell>
          <cell r="I955" t="str">
            <v>１　ｍ３</v>
          </cell>
        </row>
        <row r="956">
          <cell r="A956" t="str">
            <v>A1002-4</v>
          </cell>
          <cell r="B956" t="str">
            <v>機械掘削</v>
          </cell>
          <cell r="C956" t="str">
            <v>岩塊,玉石混じり土(地山)</v>
          </cell>
          <cell r="D956" t="str">
            <v>油圧ﾊﾞｯｸﾎｳ0.6m3</v>
          </cell>
          <cell r="E956" t="str">
            <v>ｍ３</v>
          </cell>
          <cell r="F956">
            <v>373</v>
          </cell>
          <cell r="G956" t="str">
            <v>障害有り</v>
          </cell>
          <cell r="I956" t="str">
            <v>１　ｍ３</v>
          </cell>
        </row>
        <row r="957">
          <cell r="A957" t="str">
            <v>A1002-5</v>
          </cell>
          <cell r="B957" t="str">
            <v>機械掘削</v>
          </cell>
          <cell r="C957" t="str">
            <v>粘性土，砂質土，ﾚｷ質土(ﾙｰｽﾞ)</v>
          </cell>
          <cell r="D957" t="str">
            <v>油圧ﾊﾞｯｸﾎｳ0.6m3</v>
          </cell>
          <cell r="E957" t="str">
            <v>ｍ３</v>
          </cell>
          <cell r="F957">
            <v>168</v>
          </cell>
          <cell r="G957" t="str">
            <v/>
          </cell>
          <cell r="I957" t="str">
            <v>１　ｍ３</v>
          </cell>
        </row>
        <row r="958">
          <cell r="A958" t="str">
            <v>A1002-6</v>
          </cell>
          <cell r="B958" t="str">
            <v>機械掘削</v>
          </cell>
          <cell r="C958" t="str">
            <v>岩塊,玉石混じり土(ﾙｰｽﾞ)</v>
          </cell>
          <cell r="D958" t="str">
            <v>油圧ﾊﾞｯｸﾎｳ0.6m3</v>
          </cell>
          <cell r="E958" t="str">
            <v>ｍ３</v>
          </cell>
          <cell r="F958">
            <v>199</v>
          </cell>
          <cell r="G958" t="str">
            <v/>
          </cell>
          <cell r="I958" t="str">
            <v>１　ｍ３</v>
          </cell>
        </row>
        <row r="959">
          <cell r="A959" t="str">
            <v>A1002-7</v>
          </cell>
          <cell r="B959" t="str">
            <v>機械掘削</v>
          </cell>
          <cell r="C959" t="str">
            <v>粘性土，砂質土，ﾚｷ質土(ﾙｰｽﾞ)</v>
          </cell>
          <cell r="D959" t="str">
            <v>油圧ﾊﾞｯｸﾎｳ0.35m3</v>
          </cell>
          <cell r="E959" t="str">
            <v>ｍ３</v>
          </cell>
          <cell r="F959">
            <v>237</v>
          </cell>
          <cell r="G959" t="str">
            <v/>
          </cell>
          <cell r="I959" t="str">
            <v>１　ｍ３</v>
          </cell>
        </row>
        <row r="960">
          <cell r="A960" t="str">
            <v>A1002-8</v>
          </cell>
          <cell r="B960" t="str">
            <v>機械掘削</v>
          </cell>
          <cell r="C960" t="str">
            <v>岩塊,玉石混じり土(ﾙｰｽﾞ)</v>
          </cell>
          <cell r="D960" t="str">
            <v>油圧ﾊﾞｯｸﾎｳ0.35m3</v>
          </cell>
          <cell r="E960" t="str">
            <v>ｍ３</v>
          </cell>
          <cell r="F960">
            <v>290</v>
          </cell>
          <cell r="G960" t="str">
            <v/>
          </cell>
          <cell r="I960" t="str">
            <v>１　ｍ３</v>
          </cell>
        </row>
        <row r="961">
          <cell r="A961" t="str">
            <v>A1009-1</v>
          </cell>
          <cell r="B961" t="str">
            <v>機械床堀</v>
          </cell>
          <cell r="C961" t="str">
            <v>粘性土，砂質土，ﾚｷ質土</v>
          </cell>
          <cell r="D961" t="str">
            <v>油圧ﾊﾞｯｸﾎｳ0.6m3</v>
          </cell>
          <cell r="E961" t="str">
            <v>ｍ３</v>
          </cell>
          <cell r="F961">
            <v>238</v>
          </cell>
          <cell r="G961" t="str">
            <v>障害無し</v>
          </cell>
          <cell r="I961" t="str">
            <v>１　ｍ３</v>
          </cell>
        </row>
        <row r="962">
          <cell r="A962" t="str">
            <v>A1009-2</v>
          </cell>
          <cell r="B962" t="str">
            <v>機械床堀</v>
          </cell>
          <cell r="C962" t="str">
            <v>岩塊,玉石混じり土</v>
          </cell>
          <cell r="D962" t="str">
            <v>油圧ﾊﾞｯｸﾎｳ0.6m3</v>
          </cell>
          <cell r="E962" t="str">
            <v>ｍ３</v>
          </cell>
          <cell r="F962">
            <v>334</v>
          </cell>
          <cell r="G962" t="str">
            <v>障害無し</v>
          </cell>
          <cell r="I962" t="str">
            <v>１　ｍ３</v>
          </cell>
        </row>
        <row r="963">
          <cell r="A963" t="str">
            <v>A1009-3</v>
          </cell>
          <cell r="B963" t="str">
            <v>機械床堀</v>
          </cell>
          <cell r="C963" t="str">
            <v>粘性土，砂質土，ﾚｷ質土</v>
          </cell>
          <cell r="D963" t="str">
            <v>油圧ﾊﾞｯｸﾎｳ0.35m3</v>
          </cell>
          <cell r="E963" t="str">
            <v>ｍ３</v>
          </cell>
          <cell r="F963">
            <v>251</v>
          </cell>
          <cell r="G963" t="str">
            <v>障害無し</v>
          </cell>
          <cell r="I963" t="str">
            <v>１　ｍ３</v>
          </cell>
        </row>
        <row r="964">
          <cell r="A964" t="str">
            <v>A1009-4</v>
          </cell>
          <cell r="B964" t="str">
            <v>機械床堀</v>
          </cell>
          <cell r="C964" t="str">
            <v>岩塊,玉石混じり土</v>
          </cell>
          <cell r="D964" t="str">
            <v>油圧ﾊﾞｯｸﾎｳ0.35m3</v>
          </cell>
          <cell r="E964" t="str">
            <v>ｍ３</v>
          </cell>
          <cell r="F964">
            <v>478</v>
          </cell>
          <cell r="G964" t="str">
            <v>障害無し</v>
          </cell>
          <cell r="I964" t="str">
            <v>１　ｍ３</v>
          </cell>
        </row>
        <row r="965">
          <cell r="A965" t="str">
            <v>A1009-5</v>
          </cell>
          <cell r="B965" t="str">
            <v>機械床堀</v>
          </cell>
          <cell r="C965" t="str">
            <v>粘性土，砂質土，ﾚｷ質土</v>
          </cell>
          <cell r="D965" t="str">
            <v>油圧ﾊﾞｯｸﾎｳ0.6m3</v>
          </cell>
          <cell r="E965" t="str">
            <v>ｍ３</v>
          </cell>
          <cell r="F965">
            <v>296</v>
          </cell>
          <cell r="G965" t="str">
            <v>障害有り</v>
          </cell>
          <cell r="I965" t="str">
            <v>１　ｍ３</v>
          </cell>
        </row>
        <row r="966">
          <cell r="A966" t="str">
            <v>A1009-6</v>
          </cell>
          <cell r="B966" t="str">
            <v>機械床堀</v>
          </cell>
          <cell r="C966" t="str">
            <v>岩塊,玉石混じり土</v>
          </cell>
          <cell r="D966" t="str">
            <v>油圧ﾊﾞｯｸﾎｳ0.6m3</v>
          </cell>
          <cell r="E966" t="str">
            <v>ｍ３</v>
          </cell>
          <cell r="F966">
            <v>408</v>
          </cell>
          <cell r="G966" t="str">
            <v>障害有り</v>
          </cell>
          <cell r="I966" t="str">
            <v>１　ｍ３</v>
          </cell>
        </row>
        <row r="967">
          <cell r="A967" t="str">
            <v>A1009-7</v>
          </cell>
          <cell r="B967" t="str">
            <v>機械床堀</v>
          </cell>
          <cell r="C967" t="str">
            <v>粘性土，砂質土，ﾚｷ質土</v>
          </cell>
          <cell r="D967" t="str">
            <v>油圧ﾊﾞｯｸﾎｳ0.35m3</v>
          </cell>
          <cell r="E967" t="str">
            <v>ｍ３</v>
          </cell>
          <cell r="F967">
            <v>376</v>
          </cell>
          <cell r="G967" t="str">
            <v>障害有り</v>
          </cell>
          <cell r="I967" t="str">
            <v>１　ｍ３</v>
          </cell>
        </row>
        <row r="968">
          <cell r="A968" t="str">
            <v>A1009-8</v>
          </cell>
          <cell r="B968" t="str">
            <v>機械床堀</v>
          </cell>
          <cell r="C968" t="str">
            <v>岩塊,玉石混じり土</v>
          </cell>
          <cell r="D968" t="str">
            <v>油圧ﾊﾞｯｸﾎｳ0.35m3</v>
          </cell>
          <cell r="E968" t="str">
            <v>ｍ３</v>
          </cell>
          <cell r="F968">
            <v>537</v>
          </cell>
          <cell r="G968" t="str">
            <v>障害有り</v>
          </cell>
          <cell r="I968" t="str">
            <v>１　ｍ３</v>
          </cell>
        </row>
        <row r="969">
          <cell r="A969" t="str">
            <v>A1002-9</v>
          </cell>
          <cell r="B969" t="str">
            <v>コンクリート殻積込み</v>
          </cell>
          <cell r="C969" t="str">
            <v/>
          </cell>
          <cell r="D969" t="str">
            <v>油圧ﾊﾞｯｸﾎｳ0.6m3</v>
          </cell>
          <cell r="E969" t="str">
            <v>ｍ３</v>
          </cell>
          <cell r="F969">
            <v>868</v>
          </cell>
          <cell r="G969" t="str">
            <v/>
          </cell>
          <cell r="I969" t="str">
            <v>１　ｍ３</v>
          </cell>
        </row>
        <row r="970">
          <cell r="A970" t="str">
            <v>A1002-10</v>
          </cell>
          <cell r="B970" t="str">
            <v>コンクリート殻積込み</v>
          </cell>
          <cell r="C970" t="str">
            <v/>
          </cell>
          <cell r="D970" t="str">
            <v>油圧ﾊﾞｯｸﾎｳ0.35m3</v>
          </cell>
          <cell r="E970" t="str">
            <v>ｍ３</v>
          </cell>
          <cell r="F970">
            <v>961</v>
          </cell>
          <cell r="G970" t="str">
            <v/>
          </cell>
          <cell r="I970" t="str">
            <v>１　ｍ３</v>
          </cell>
        </row>
        <row r="971">
          <cell r="A971" t="str">
            <v>A1024-1</v>
          </cell>
          <cell r="B971" t="str">
            <v>土砂運搬</v>
          </cell>
          <cell r="C971" t="str">
            <v>L=11.5-15.5km(ﾊﾞｯｸﾎｳ0.6m3積込)</v>
          </cell>
          <cell r="D971" t="str">
            <v>10tﾀﾞﾝﾌﾟ</v>
          </cell>
          <cell r="E971" t="str">
            <v>ｍ３</v>
          </cell>
          <cell r="F971">
            <v>1480</v>
          </cell>
          <cell r="G971" t="str">
            <v/>
          </cell>
          <cell r="I971" t="str">
            <v>１　ｍ３</v>
          </cell>
        </row>
        <row r="972">
          <cell r="A972" t="str">
            <v>A1024-2</v>
          </cell>
          <cell r="B972" t="str">
            <v>土砂運搬</v>
          </cell>
          <cell r="C972" t="str">
            <v>L=10.0-13.5km(ﾊﾞｯｸﾎｳ0.35m3積込)</v>
          </cell>
          <cell r="D972" t="str">
            <v>10tﾀﾞﾝﾌﾟ</v>
          </cell>
          <cell r="E972" t="str">
            <v>ｍ３</v>
          </cell>
          <cell r="F972">
            <v>1480</v>
          </cell>
          <cell r="G972" t="str">
            <v/>
          </cell>
          <cell r="I972" t="str">
            <v>１　ｍ３</v>
          </cell>
        </row>
        <row r="973">
          <cell r="A973" t="str">
            <v>A1750-1</v>
          </cell>
          <cell r="B973" t="str">
            <v>アスファルト殻運搬</v>
          </cell>
          <cell r="C973" t="str">
            <v>L=5.5-6.5km(ﾊﾞｯｸﾎｳ0.6m3積込)</v>
          </cell>
          <cell r="D973" t="str">
            <v>10tﾀﾞﾝﾌﾟ</v>
          </cell>
          <cell r="E973" t="str">
            <v>ｍ３</v>
          </cell>
          <cell r="F973">
            <v>1069</v>
          </cell>
          <cell r="G973" t="str">
            <v/>
          </cell>
          <cell r="I973" t="str">
            <v>１　ｍ３</v>
          </cell>
        </row>
        <row r="974">
          <cell r="A974" t="str">
            <v>A1750-2</v>
          </cell>
          <cell r="B974" t="str">
            <v>コンクリート殻運搬</v>
          </cell>
          <cell r="C974" t="str">
            <v>L=5.5-6.5km(ﾊﾞｯｸﾎｳ0.6m3積込)</v>
          </cell>
          <cell r="D974" t="str">
            <v>10tﾀﾞﾝﾌﾟ</v>
          </cell>
          <cell r="E974" t="str">
            <v>ｍ３</v>
          </cell>
          <cell r="F974">
            <v>1069</v>
          </cell>
          <cell r="G974" t="str">
            <v/>
          </cell>
          <cell r="I974" t="str">
            <v>１　ｍ３</v>
          </cell>
        </row>
        <row r="975">
          <cell r="A975" t="str">
            <v>A1750-3</v>
          </cell>
          <cell r="B975" t="str">
            <v>アスファルト殻運搬</v>
          </cell>
          <cell r="C975" t="str">
            <v>L=4.5-6.0km(ﾊﾞｯｸﾎｳ0.35m3積込)</v>
          </cell>
          <cell r="D975" t="str">
            <v>10tﾀﾞﾝﾌﾟ</v>
          </cell>
          <cell r="E975" t="str">
            <v>ｍ３</v>
          </cell>
          <cell r="F975">
            <v>1233</v>
          </cell>
          <cell r="G975" t="str">
            <v/>
          </cell>
          <cell r="I975" t="str">
            <v>１　ｍ３</v>
          </cell>
        </row>
        <row r="976">
          <cell r="A976" t="str">
            <v>A1750-4</v>
          </cell>
          <cell r="B976" t="str">
            <v>コンクリート殻運搬</v>
          </cell>
          <cell r="C976" t="str">
            <v>L=4.5-6.0km(ﾊﾞｯｸﾎｳ0.35m3積込)</v>
          </cell>
          <cell r="D976" t="str">
            <v>10tﾀﾞﾝﾌﾟ</v>
          </cell>
          <cell r="E976" t="str">
            <v>ｍ３</v>
          </cell>
          <cell r="F976">
            <v>1233</v>
          </cell>
          <cell r="G976" t="str">
            <v/>
          </cell>
          <cell r="I976" t="str">
            <v>１　ｍ３</v>
          </cell>
        </row>
        <row r="977">
          <cell r="A977" t="str">
            <v>A1015</v>
          </cell>
          <cell r="B977" t="str">
            <v>埋戻工　Ａ</v>
          </cell>
          <cell r="C977" t="str">
            <v/>
          </cell>
          <cell r="D977" t="str">
            <v/>
          </cell>
          <cell r="E977" t="str">
            <v>ｍ３</v>
          </cell>
          <cell r="F977">
            <v>419</v>
          </cell>
          <cell r="G977" t="str">
            <v/>
          </cell>
          <cell r="I977" t="str">
            <v>１　ｍ３</v>
          </cell>
        </row>
        <row r="978">
          <cell r="A978" t="str">
            <v>A1016</v>
          </cell>
          <cell r="B978" t="str">
            <v>埋戻工　Ｂ</v>
          </cell>
          <cell r="C978" t="str">
            <v/>
          </cell>
          <cell r="D978" t="str">
            <v/>
          </cell>
          <cell r="E978" t="str">
            <v>ｍ３</v>
          </cell>
          <cell r="F978">
            <v>827</v>
          </cell>
          <cell r="G978" t="str">
            <v/>
          </cell>
          <cell r="I978" t="str">
            <v>１　ｍ３</v>
          </cell>
        </row>
        <row r="979">
          <cell r="A979" t="str">
            <v>A1017</v>
          </cell>
          <cell r="B979" t="str">
            <v>埋戻工　Ｃ</v>
          </cell>
          <cell r="C979" t="str">
            <v/>
          </cell>
          <cell r="D979" t="str">
            <v/>
          </cell>
          <cell r="E979" t="str">
            <v>ｍ３</v>
          </cell>
          <cell r="F979">
            <v>1438</v>
          </cell>
          <cell r="G979" t="str">
            <v/>
          </cell>
          <cell r="I979" t="str">
            <v>１　ｍ３</v>
          </cell>
        </row>
        <row r="980">
          <cell r="A980" t="str">
            <v>A1018</v>
          </cell>
          <cell r="B980" t="str">
            <v>埋戻工　Ｄ</v>
          </cell>
          <cell r="C980" t="str">
            <v/>
          </cell>
          <cell r="D980" t="str">
            <v/>
          </cell>
          <cell r="E980" t="str">
            <v>ｍ３</v>
          </cell>
          <cell r="F980">
            <v>2175</v>
          </cell>
          <cell r="G980" t="str">
            <v/>
          </cell>
          <cell r="I980" t="str">
            <v>１　ｍ３</v>
          </cell>
        </row>
        <row r="981">
          <cell r="A981" t="str">
            <v>A1023</v>
          </cell>
          <cell r="B981" t="str">
            <v>タンパ締固め</v>
          </cell>
          <cell r="C981" t="str">
            <v/>
          </cell>
          <cell r="D981" t="str">
            <v/>
          </cell>
          <cell r="E981" t="str">
            <v>ｍ３</v>
          </cell>
          <cell r="F981">
            <v>1110</v>
          </cell>
          <cell r="G981" t="str">
            <v/>
          </cell>
          <cell r="I981" t="str">
            <v>１　ｍ３</v>
          </cell>
        </row>
        <row r="982">
          <cell r="A982" t="str">
            <v>A1051-1</v>
          </cell>
          <cell r="B982" t="str">
            <v>ﾌﾞﾙﾄﾞｰｻﾞｰ敷均し</v>
          </cell>
          <cell r="C982" t="str">
            <v>15t</v>
          </cell>
          <cell r="D982" t="str">
            <v>路体．築堤</v>
          </cell>
          <cell r="E982" t="str">
            <v>ｍ３</v>
          </cell>
          <cell r="F982">
            <v>111</v>
          </cell>
          <cell r="G982" t="str">
            <v/>
          </cell>
          <cell r="I982" t="str">
            <v>１　ｍ３</v>
          </cell>
        </row>
        <row r="983">
          <cell r="A983" t="str">
            <v>A1051-2</v>
          </cell>
          <cell r="B983" t="str">
            <v>ﾌﾞﾙﾄﾞｰｻﾞｰ敷均し</v>
          </cell>
          <cell r="C983" t="str">
            <v>15t</v>
          </cell>
          <cell r="D983" t="str">
            <v>路床</v>
          </cell>
          <cell r="E983" t="str">
            <v>ｍ３</v>
          </cell>
          <cell r="F983">
            <v>156</v>
          </cell>
          <cell r="G983" t="str">
            <v/>
          </cell>
          <cell r="I983" t="str">
            <v>１　ｍ３</v>
          </cell>
        </row>
        <row r="984">
          <cell r="A984" t="str">
            <v>A1052-1</v>
          </cell>
          <cell r="B984" t="str">
            <v>ﾀｲﾔﾛｰﾗ締固め</v>
          </cell>
          <cell r="C984" t="str">
            <v>8-20t</v>
          </cell>
          <cell r="D984" t="str">
            <v>路体．築堤</v>
          </cell>
          <cell r="E984" t="str">
            <v>ｍ３</v>
          </cell>
          <cell r="F984">
            <v>29</v>
          </cell>
          <cell r="G984" t="str">
            <v/>
          </cell>
          <cell r="I984" t="str">
            <v>１　ｍ３</v>
          </cell>
        </row>
        <row r="985">
          <cell r="A985" t="str">
            <v>A1052-2</v>
          </cell>
          <cell r="B985" t="str">
            <v>ﾀｲﾔﾛｰﾗ締固め</v>
          </cell>
          <cell r="C985" t="str">
            <v>8-20t</v>
          </cell>
          <cell r="D985" t="str">
            <v>路床</v>
          </cell>
          <cell r="E985" t="str">
            <v>ｍ３</v>
          </cell>
          <cell r="F985">
            <v>61</v>
          </cell>
          <cell r="G985" t="str">
            <v/>
          </cell>
          <cell r="I985" t="str">
            <v>１　ｍ３</v>
          </cell>
        </row>
        <row r="986">
          <cell r="A986" t="str">
            <v>A1072-1</v>
          </cell>
          <cell r="B986" t="str">
            <v>ﾌﾞﾙﾄﾞｰｻﾞｰ敷均し締固め</v>
          </cell>
          <cell r="C986" t="str">
            <v>15t</v>
          </cell>
          <cell r="D986" t="str">
            <v>路体．築堤</v>
          </cell>
          <cell r="E986" t="str">
            <v>ｍ３</v>
          </cell>
          <cell r="F986">
            <v>168</v>
          </cell>
          <cell r="G986" t="str">
            <v/>
          </cell>
          <cell r="I986" t="str">
            <v>１　ｍ３</v>
          </cell>
        </row>
        <row r="987">
          <cell r="A987" t="str">
            <v>A1072-2</v>
          </cell>
          <cell r="B987" t="str">
            <v>ﾌﾞﾙﾄﾞｰｻﾞｰ敷均し締固め</v>
          </cell>
          <cell r="C987" t="str">
            <v>15t</v>
          </cell>
          <cell r="D987" t="str">
            <v>路床</v>
          </cell>
          <cell r="E987" t="str">
            <v>ｍ３</v>
          </cell>
          <cell r="F987">
            <v>286</v>
          </cell>
          <cell r="G987" t="str">
            <v/>
          </cell>
          <cell r="I987" t="str">
            <v>１　ｍ３</v>
          </cell>
        </row>
        <row r="988">
          <cell r="A988" t="str">
            <v>A1053-1</v>
          </cell>
          <cell r="B988" t="str">
            <v>振動ﾛｰﾗ締固め</v>
          </cell>
          <cell r="C988" t="str">
            <v>2.5-2.8t</v>
          </cell>
          <cell r="D988" t="str">
            <v>路体.路肩．歩道</v>
          </cell>
          <cell r="E988" t="str">
            <v>ｍ３</v>
          </cell>
          <cell r="F988">
            <v>361</v>
          </cell>
          <cell r="G988" t="str">
            <v/>
          </cell>
          <cell r="I988" t="str">
            <v>１　ｍ３</v>
          </cell>
        </row>
        <row r="989">
          <cell r="A989" t="str">
            <v>A1053-2</v>
          </cell>
          <cell r="B989" t="str">
            <v>振動ﾛｰﾗ締固め</v>
          </cell>
          <cell r="C989" t="str">
            <v>2.5-2.8t</v>
          </cell>
          <cell r="D989" t="str">
            <v>路床並</v>
          </cell>
          <cell r="E989" t="str">
            <v>ｍ３</v>
          </cell>
          <cell r="F989">
            <v>652</v>
          </cell>
          <cell r="G989" t="str">
            <v/>
          </cell>
          <cell r="I989" t="str">
            <v>１　ｍ３</v>
          </cell>
        </row>
        <row r="990">
          <cell r="A990" t="str">
            <v>A1251-1</v>
          </cell>
          <cell r="B990" t="str">
            <v>機械掘削</v>
          </cell>
          <cell r="C990" t="str">
            <v>地山</v>
          </cell>
          <cell r="D990" t="str">
            <v>油圧ﾊﾞｯｸﾎｳ0.2m3</v>
          </cell>
          <cell r="E990" t="str">
            <v>ｍ３</v>
          </cell>
          <cell r="F990">
            <v>873</v>
          </cell>
          <cell r="G990" t="str">
            <v/>
          </cell>
          <cell r="I990" t="str">
            <v>１　ｍ３</v>
          </cell>
        </row>
        <row r="991">
          <cell r="A991" t="str">
            <v>A1251-2</v>
          </cell>
          <cell r="B991" t="str">
            <v>機械積込</v>
          </cell>
          <cell r="C991" t="str">
            <v>ルーズ</v>
          </cell>
          <cell r="D991" t="str">
            <v>油圧ﾊﾞｯｸﾎｳ0.2m3</v>
          </cell>
          <cell r="E991" t="str">
            <v>ｍ３</v>
          </cell>
          <cell r="F991">
            <v>772</v>
          </cell>
          <cell r="G991" t="str">
            <v/>
          </cell>
          <cell r="I991" t="str">
            <v>１　ｍ３</v>
          </cell>
        </row>
        <row r="992">
          <cell r="A992" t="str">
            <v>A1251-3</v>
          </cell>
          <cell r="B992" t="str">
            <v>機械掘削</v>
          </cell>
          <cell r="C992" t="str">
            <v>地山</v>
          </cell>
          <cell r="D992" t="str">
            <v>油圧ﾊﾞｯｸﾎｳ0.1m3</v>
          </cell>
          <cell r="E992" t="str">
            <v>ｍ３</v>
          </cell>
          <cell r="F992">
            <v>1940</v>
          </cell>
          <cell r="G992" t="str">
            <v/>
          </cell>
          <cell r="I992" t="str">
            <v>１　ｍ３</v>
          </cell>
        </row>
        <row r="993">
          <cell r="A993" t="str">
            <v>A1251-4</v>
          </cell>
          <cell r="B993" t="str">
            <v>機械積込</v>
          </cell>
          <cell r="C993" t="str">
            <v>ルーズ</v>
          </cell>
          <cell r="D993" t="str">
            <v>油圧ﾊﾞｯｸﾎｳ0.1m3</v>
          </cell>
          <cell r="E993" t="str">
            <v>ｍ３</v>
          </cell>
          <cell r="F993">
            <v>1324</v>
          </cell>
          <cell r="G993" t="str">
            <v/>
          </cell>
          <cell r="I993" t="str">
            <v>１　ｍ３</v>
          </cell>
        </row>
        <row r="994">
          <cell r="A994" t="str">
            <v>A1253-1</v>
          </cell>
          <cell r="B994" t="str">
            <v>機械床堀</v>
          </cell>
          <cell r="C994" t="str">
            <v/>
          </cell>
          <cell r="D994" t="str">
            <v>油圧ﾊﾞｯｸﾎｳ0.2m3</v>
          </cell>
          <cell r="E994" t="str">
            <v>ｍ３</v>
          </cell>
          <cell r="F994">
            <v>1456</v>
          </cell>
          <cell r="G994" t="str">
            <v/>
          </cell>
          <cell r="I994" t="str">
            <v>１　ｍ３</v>
          </cell>
        </row>
        <row r="995">
          <cell r="A995" t="str">
            <v>A1253-2</v>
          </cell>
          <cell r="B995" t="str">
            <v>機械床堀</v>
          </cell>
          <cell r="C995" t="str">
            <v/>
          </cell>
          <cell r="D995" t="str">
            <v>油圧ﾊﾞｯｸﾎｳ0.1m3</v>
          </cell>
          <cell r="E995" t="str">
            <v>ｍ３</v>
          </cell>
          <cell r="F995">
            <v>2423</v>
          </cell>
          <cell r="G995" t="str">
            <v/>
          </cell>
          <cell r="I995" t="str">
            <v>１　ｍ３</v>
          </cell>
        </row>
        <row r="996">
          <cell r="A996" t="str">
            <v>A1254-1</v>
          </cell>
          <cell r="B996" t="str">
            <v>埋戻し</v>
          </cell>
          <cell r="C996" t="str">
            <v/>
          </cell>
          <cell r="D996" t="str">
            <v>油圧ﾊﾞｯｸﾎｳ0.2m3</v>
          </cell>
          <cell r="E996" t="str">
            <v>ｍ３</v>
          </cell>
          <cell r="F996">
            <v>2500</v>
          </cell>
          <cell r="G996" t="str">
            <v/>
          </cell>
          <cell r="I996" t="str">
            <v>１　ｍ３</v>
          </cell>
        </row>
        <row r="997">
          <cell r="A997" t="str">
            <v>A1254-2</v>
          </cell>
          <cell r="B997" t="str">
            <v>埋戻し</v>
          </cell>
          <cell r="C997" t="str">
            <v/>
          </cell>
          <cell r="D997" t="str">
            <v>油圧ﾊﾞｯｸﾎｳ0.1m3</v>
          </cell>
          <cell r="E997" t="str">
            <v>ｍ３</v>
          </cell>
          <cell r="F997">
            <v>2803</v>
          </cell>
          <cell r="G997" t="str">
            <v/>
          </cell>
          <cell r="I997" t="str">
            <v>１　ｍ３</v>
          </cell>
        </row>
        <row r="998">
          <cell r="A998" t="str">
            <v>A1252</v>
          </cell>
          <cell r="B998" t="str">
            <v>舗装版破砕</v>
          </cell>
          <cell r="C998" t="str">
            <v/>
          </cell>
          <cell r="D998" t="str">
            <v>油圧ﾊﾞｯｸﾎｳ0.1m3</v>
          </cell>
          <cell r="E998" t="str">
            <v>ｍ２</v>
          </cell>
          <cell r="F998">
            <v>1188</v>
          </cell>
          <cell r="G998" t="str">
            <v/>
          </cell>
          <cell r="I998" t="str">
            <v>１　ｍ２</v>
          </cell>
        </row>
        <row r="999">
          <cell r="A999" t="str">
            <v>A1255-1</v>
          </cell>
          <cell r="B999" t="str">
            <v>土砂運搬</v>
          </cell>
          <cell r="C999" t="str">
            <v>L=10.0-13.0km(ﾊﾞｯｸﾎｳ0.2m3積込)</v>
          </cell>
          <cell r="D999" t="str">
            <v>4tﾀﾞﾝﾌﾟ</v>
          </cell>
          <cell r="E999" t="str">
            <v>ｍ３</v>
          </cell>
          <cell r="F999">
            <v>2428</v>
          </cell>
          <cell r="G999" t="str">
            <v/>
          </cell>
          <cell r="I999" t="str">
            <v>１　ｍ３</v>
          </cell>
        </row>
        <row r="1000">
          <cell r="A1000" t="str">
            <v>A1255-2</v>
          </cell>
          <cell r="B1000" t="str">
            <v>土砂運搬</v>
          </cell>
          <cell r="C1000" t="str">
            <v>L=12.0-17.0km(ﾊﾞｯｸﾎｳ0.1m3積込)</v>
          </cell>
          <cell r="D1000" t="str">
            <v>2tﾀﾞﾝﾌﾟ</v>
          </cell>
          <cell r="E1000" t="str">
            <v>ｍ３</v>
          </cell>
          <cell r="F1000">
            <v>5452</v>
          </cell>
          <cell r="G1000" t="str">
            <v/>
          </cell>
          <cell r="I1000" t="str">
            <v>１　ｍ３</v>
          </cell>
        </row>
        <row r="1001">
          <cell r="A1001" t="str">
            <v>A1255-3</v>
          </cell>
          <cell r="B1001" t="str">
            <v>アスファルト殻運搬</v>
          </cell>
          <cell r="C1001" t="str">
            <v>L=5.5-7.0km(ﾊﾞｯｸﾎｳ0.1m3積込)</v>
          </cell>
          <cell r="D1001" t="str">
            <v>2tﾀﾞﾝﾌﾟ</v>
          </cell>
          <cell r="E1001" t="str">
            <v>ｍ３</v>
          </cell>
          <cell r="F1001">
            <v>4006</v>
          </cell>
          <cell r="G1001" t="str">
            <v/>
          </cell>
          <cell r="I1001" t="str">
            <v>１　ｍ３</v>
          </cell>
        </row>
        <row r="1002">
          <cell r="A1002" t="str">
            <v>A1255-4</v>
          </cell>
          <cell r="B1002" t="str">
            <v>コンクリート殻運搬</v>
          </cell>
          <cell r="C1002" t="str">
            <v>L=5.0-6.5km(人力積込)</v>
          </cell>
          <cell r="D1002" t="str">
            <v>2tﾀﾞﾝﾌﾟ</v>
          </cell>
          <cell r="E1002" t="str">
            <v>ｍ３</v>
          </cell>
          <cell r="F1002">
            <v>4006</v>
          </cell>
          <cell r="G1002" t="str">
            <v/>
          </cell>
          <cell r="I1002" t="str">
            <v>１　ｍ３</v>
          </cell>
        </row>
        <row r="1003">
          <cell r="A1003" t="str">
            <v>A1506</v>
          </cell>
          <cell r="B1003" t="str">
            <v>基礎砕石工</v>
          </cell>
          <cell r="C1003" t="str">
            <v/>
          </cell>
          <cell r="D1003" t="str">
            <v>t=20cm</v>
          </cell>
          <cell r="E1003" t="str">
            <v>ｍ２</v>
          </cell>
          <cell r="F1003">
            <v>1277</v>
          </cell>
          <cell r="G1003" t="str">
            <v/>
          </cell>
          <cell r="I1003" t="str">
            <v>１　ｍ２</v>
          </cell>
        </row>
        <row r="1004">
          <cell r="A1004" t="str">
            <v>A1507</v>
          </cell>
          <cell r="B1004" t="str">
            <v>裏込砕石工</v>
          </cell>
          <cell r="C1004" t="str">
            <v/>
          </cell>
          <cell r="D1004" t="str">
            <v/>
          </cell>
          <cell r="E1004" t="str">
            <v>ｍ３</v>
          </cell>
          <cell r="F1004">
            <v>6339</v>
          </cell>
          <cell r="G1004" t="str">
            <v/>
          </cell>
          <cell r="I1004" t="str">
            <v>１　ｍ３</v>
          </cell>
        </row>
        <row r="1005">
          <cell r="A1005" t="str">
            <v>A1508-1</v>
          </cell>
          <cell r="B1005" t="str">
            <v>基礎栗石工（敷並べ）</v>
          </cell>
          <cell r="C1005" t="str">
            <v/>
          </cell>
          <cell r="D1005" t="str">
            <v>t=15cm</v>
          </cell>
          <cell r="E1005" t="str">
            <v>ｍ２</v>
          </cell>
          <cell r="F1005">
            <v>1880</v>
          </cell>
          <cell r="G1005" t="str">
            <v/>
          </cell>
          <cell r="I1005" t="str">
            <v>１　ｍ２</v>
          </cell>
        </row>
        <row r="1006">
          <cell r="A1006" t="str">
            <v>A1525</v>
          </cell>
          <cell r="B1006" t="str">
            <v>コンクリートブロック積工</v>
          </cell>
          <cell r="C1006" t="str">
            <v>150kg/個未満</v>
          </cell>
          <cell r="D1006" t="str">
            <v>裏コン無し</v>
          </cell>
          <cell r="E1006" t="str">
            <v>ｍ２</v>
          </cell>
          <cell r="F1006">
            <v>13329</v>
          </cell>
          <cell r="G1006" t="str">
            <v/>
          </cell>
          <cell r="I1006" t="str">
            <v>１　ｍ２</v>
          </cell>
        </row>
        <row r="1007">
          <cell r="A1007" t="str">
            <v>A1525</v>
          </cell>
          <cell r="B1007" t="str">
            <v>コンクリートブロック積工</v>
          </cell>
          <cell r="C1007" t="str">
            <v>150kg/個未満</v>
          </cell>
          <cell r="D1007" t="str">
            <v>裏コン　１０ｃｍ</v>
          </cell>
          <cell r="E1007" t="str">
            <v>ｍ２</v>
          </cell>
          <cell r="F1007">
            <v>15093</v>
          </cell>
          <cell r="G1007" t="str">
            <v/>
          </cell>
          <cell r="I1007" t="str">
            <v>１　ｍ２</v>
          </cell>
        </row>
        <row r="1008">
          <cell r="A1008" t="str">
            <v>A1533</v>
          </cell>
          <cell r="B1008" t="str">
            <v>コンクリートブロック積工</v>
          </cell>
          <cell r="C1008" t="str">
            <v>150kg/個以上</v>
          </cell>
          <cell r="D1008" t="str">
            <v/>
          </cell>
          <cell r="E1008" t="str">
            <v>ｍ２</v>
          </cell>
          <cell r="F1008">
            <v>5429</v>
          </cell>
          <cell r="G1008" t="str">
            <v/>
          </cell>
          <cell r="I1008" t="str">
            <v>１　ｍ２</v>
          </cell>
        </row>
        <row r="1009">
          <cell r="A1009" t="str">
            <v>A1529</v>
          </cell>
          <cell r="B1009" t="str">
            <v>胴込コンクリート</v>
          </cell>
          <cell r="C1009" t="str">
            <v/>
          </cell>
          <cell r="D1009" t="str">
            <v/>
          </cell>
          <cell r="E1009" t="str">
            <v>ｍ３</v>
          </cell>
          <cell r="F1009">
            <v>16419</v>
          </cell>
          <cell r="G1009" t="str">
            <v/>
          </cell>
          <cell r="I1009" t="str">
            <v>１　ｍ３</v>
          </cell>
        </row>
        <row r="1010">
          <cell r="A1010" t="str">
            <v>A1530-1</v>
          </cell>
          <cell r="B1010" t="str">
            <v>基礎砕石工</v>
          </cell>
          <cell r="C1010" t="str">
            <v/>
          </cell>
          <cell r="D1010" t="str">
            <v>t=10cm</v>
          </cell>
          <cell r="E1010" t="str">
            <v>ｍ２</v>
          </cell>
          <cell r="F1010">
            <v>995</v>
          </cell>
          <cell r="G1010" t="str">
            <v/>
          </cell>
          <cell r="I1010" t="str">
            <v>１　ｍ２</v>
          </cell>
        </row>
        <row r="1011">
          <cell r="A1011" t="str">
            <v>A1530</v>
          </cell>
          <cell r="B1011" t="str">
            <v>裏込材工</v>
          </cell>
          <cell r="C1011" t="str">
            <v/>
          </cell>
          <cell r="D1011" t="str">
            <v/>
          </cell>
          <cell r="E1011" t="str">
            <v>ｍ３</v>
          </cell>
          <cell r="F1011">
            <v>6001</v>
          </cell>
          <cell r="G1011" t="str">
            <v/>
          </cell>
          <cell r="I1011" t="str">
            <v>１　ｍ３</v>
          </cell>
        </row>
        <row r="1012">
          <cell r="A1012" t="str">
            <v>A1402-1</v>
          </cell>
          <cell r="B1012" t="str">
            <v>盛土法面整形</v>
          </cell>
          <cell r="C1012" t="str">
            <v>砂質土.粘性土</v>
          </cell>
          <cell r="D1012" t="str">
            <v>削取り</v>
          </cell>
          <cell r="E1012" t="str">
            <v>ｍ２</v>
          </cell>
          <cell r="F1012">
            <v>382</v>
          </cell>
          <cell r="G1012" t="str">
            <v/>
          </cell>
          <cell r="I1012" t="str">
            <v>１　ｍ２</v>
          </cell>
        </row>
        <row r="1013">
          <cell r="A1013" t="str">
            <v>A1402-2</v>
          </cell>
          <cell r="B1013" t="str">
            <v>盛土法面整形</v>
          </cell>
          <cell r="C1013" t="str">
            <v>ﾚｷ質土</v>
          </cell>
          <cell r="D1013" t="str">
            <v>削取り</v>
          </cell>
          <cell r="E1013" t="str">
            <v>ｍ２</v>
          </cell>
          <cell r="F1013">
            <v>321</v>
          </cell>
          <cell r="G1013" t="str">
            <v/>
          </cell>
          <cell r="I1013" t="str">
            <v>１　ｍ２</v>
          </cell>
        </row>
        <row r="1014">
          <cell r="A1014" t="str">
            <v>A1404-1</v>
          </cell>
          <cell r="B1014" t="str">
            <v>盛土法面整形</v>
          </cell>
          <cell r="C1014" t="str">
            <v>粘性土</v>
          </cell>
          <cell r="D1014" t="str">
            <v>人力(築立)</v>
          </cell>
          <cell r="E1014" t="str">
            <v>ｍ２</v>
          </cell>
          <cell r="F1014">
            <v>1137</v>
          </cell>
          <cell r="G1014" t="str">
            <v/>
          </cell>
          <cell r="I1014" t="str">
            <v>１　ｍ２</v>
          </cell>
        </row>
        <row r="1015">
          <cell r="A1015" t="str">
            <v>A1404-2</v>
          </cell>
          <cell r="B1015" t="str">
            <v>盛土法面整形</v>
          </cell>
          <cell r="C1015" t="str">
            <v>砂及び砂質土</v>
          </cell>
          <cell r="D1015" t="str">
            <v>人力(築立)</v>
          </cell>
          <cell r="E1015" t="str">
            <v>ｍ２</v>
          </cell>
          <cell r="F1015">
            <v>873</v>
          </cell>
          <cell r="G1015" t="str">
            <v/>
          </cell>
          <cell r="I1015" t="str">
            <v>１　ｍ２</v>
          </cell>
        </row>
        <row r="1016">
          <cell r="A1016" t="str">
            <v>A1405-1</v>
          </cell>
          <cell r="B1016" t="str">
            <v>切土法面整形</v>
          </cell>
          <cell r="C1016" t="str">
            <v>砂質土.粘性土</v>
          </cell>
          <cell r="D1016" t="str">
            <v/>
          </cell>
          <cell r="E1016" t="str">
            <v>ｍ２</v>
          </cell>
          <cell r="F1016">
            <v>693</v>
          </cell>
          <cell r="G1016" t="str">
            <v/>
          </cell>
          <cell r="I1016" t="str">
            <v>１　ｍ２</v>
          </cell>
        </row>
        <row r="1017">
          <cell r="A1017" t="str">
            <v>A1405-2</v>
          </cell>
          <cell r="B1017" t="str">
            <v>切土法面整形</v>
          </cell>
          <cell r="C1017" t="str">
            <v>ﾚｷ質土</v>
          </cell>
          <cell r="D1017" t="str">
            <v/>
          </cell>
          <cell r="E1017" t="str">
            <v>ｍ２</v>
          </cell>
          <cell r="F1017">
            <v>848</v>
          </cell>
          <cell r="G1017" t="str">
            <v/>
          </cell>
          <cell r="I1017" t="str">
            <v>１　ｍ２</v>
          </cell>
        </row>
        <row r="1018">
          <cell r="A1018" t="str">
            <v>A1405-3</v>
          </cell>
          <cell r="B1018" t="str">
            <v>切土法面整形</v>
          </cell>
          <cell r="C1018" t="str">
            <v>軟岩Ⅰ</v>
          </cell>
          <cell r="D1018" t="str">
            <v/>
          </cell>
          <cell r="E1018" t="str">
            <v>ｍ２</v>
          </cell>
          <cell r="F1018">
            <v>1279</v>
          </cell>
          <cell r="G1018" t="str">
            <v/>
          </cell>
          <cell r="I1018" t="str">
            <v>１　ｍ２</v>
          </cell>
        </row>
        <row r="1019">
          <cell r="A1019" t="str">
            <v>A1591-1</v>
          </cell>
          <cell r="B1019" t="str">
            <v>プレキャストＬ型擁壁設置</v>
          </cell>
          <cell r="C1019" t="str">
            <v>L=２ｍ／個</v>
          </cell>
          <cell r="D1019" t="str">
            <v>H=0.5以上1.5以下</v>
          </cell>
          <cell r="E1019" t="str">
            <v>ｍ</v>
          </cell>
          <cell r="F1019">
            <v>4267</v>
          </cell>
          <cell r="G1019" t="str">
            <v/>
          </cell>
          <cell r="I1019" t="str">
            <v>１　ｍ</v>
          </cell>
        </row>
        <row r="1020">
          <cell r="A1020" t="str">
            <v>A1591-2</v>
          </cell>
          <cell r="B1020" t="str">
            <v>プレキャストＬ型擁壁設置</v>
          </cell>
          <cell r="C1020" t="str">
            <v>L=２ｍ／個</v>
          </cell>
          <cell r="D1020" t="str">
            <v>H=1.5を超え2.5以下</v>
          </cell>
          <cell r="E1020" t="str">
            <v>ｍ</v>
          </cell>
          <cell r="F1020">
            <v>5108</v>
          </cell>
          <cell r="G1020" t="str">
            <v/>
          </cell>
          <cell r="I1020" t="str">
            <v>１　ｍ</v>
          </cell>
        </row>
        <row r="1021">
          <cell r="A1021" t="str">
            <v>A1591-3</v>
          </cell>
          <cell r="B1021" t="str">
            <v>プレキャストＬ型擁壁設置</v>
          </cell>
          <cell r="C1021" t="str">
            <v>L=２ｍ／個</v>
          </cell>
          <cell r="D1021" t="str">
            <v>H=2.5を超え3.5以下</v>
          </cell>
          <cell r="E1021" t="str">
            <v>ｍ</v>
          </cell>
          <cell r="F1021">
            <v>5867</v>
          </cell>
          <cell r="G1021" t="str">
            <v/>
          </cell>
          <cell r="I1021" t="str">
            <v>１　ｍ</v>
          </cell>
        </row>
        <row r="1022">
          <cell r="A1022" t="str">
            <v>A1641-4</v>
          </cell>
          <cell r="B1022" t="str">
            <v>Ｕ型側溝据付</v>
          </cell>
          <cell r="C1022" t="str">
            <v>L=1000mm</v>
          </cell>
          <cell r="D1022" t="str">
            <v>80kgを超え350kg以下</v>
          </cell>
          <cell r="E1022" t="str">
            <v>ｍ</v>
          </cell>
          <cell r="F1022">
            <v>0</v>
          </cell>
          <cell r="G1022" t="str">
            <v/>
          </cell>
          <cell r="I1022" t="str">
            <v>１　ｍ</v>
          </cell>
        </row>
        <row r="1023">
          <cell r="A1023" t="str">
            <v>A1641-5</v>
          </cell>
          <cell r="B1023" t="str">
            <v>Ｕ型側溝据付</v>
          </cell>
          <cell r="C1023" t="str">
            <v>L=1000mm</v>
          </cell>
          <cell r="D1023" t="str">
            <v>350kgを超え550kg以下</v>
          </cell>
          <cell r="E1023" t="str">
            <v>ｍ</v>
          </cell>
          <cell r="F1023">
            <v>0</v>
          </cell>
          <cell r="G1023" t="str">
            <v/>
          </cell>
          <cell r="I1023" t="str">
            <v>１　ｍ</v>
          </cell>
        </row>
        <row r="1024">
          <cell r="A1024" t="str">
            <v>A1641-6</v>
          </cell>
          <cell r="B1024" t="str">
            <v>Ｕ型側溝据付</v>
          </cell>
          <cell r="C1024" t="str">
            <v>L=2000mm</v>
          </cell>
          <cell r="D1024" t="str">
            <v>80kgを超え250kg以下</v>
          </cell>
          <cell r="E1024" t="str">
            <v>ｍ</v>
          </cell>
          <cell r="F1024">
            <v>0</v>
          </cell>
          <cell r="G1024" t="str">
            <v/>
          </cell>
          <cell r="I1024" t="str">
            <v>１　ｍ</v>
          </cell>
        </row>
        <row r="1025">
          <cell r="A1025" t="str">
            <v>A1641-7</v>
          </cell>
          <cell r="B1025" t="str">
            <v>Ｕ型側溝据付</v>
          </cell>
          <cell r="C1025" t="str">
            <v>L=2000mm</v>
          </cell>
          <cell r="D1025" t="str">
            <v>250kgを超え600kg以下</v>
          </cell>
          <cell r="E1025" t="str">
            <v>ｍ</v>
          </cell>
          <cell r="F1025">
            <v>0</v>
          </cell>
          <cell r="G1025" t="str">
            <v/>
          </cell>
          <cell r="I1025" t="str">
            <v>１　ｍ</v>
          </cell>
        </row>
        <row r="1026">
          <cell r="A1026" t="str">
            <v>A1641-8</v>
          </cell>
          <cell r="B1026" t="str">
            <v>Ｕ型側溝据付</v>
          </cell>
          <cell r="C1026" t="str">
            <v>L=2000mm</v>
          </cell>
          <cell r="D1026" t="str">
            <v>600kgを超え1000kg以下</v>
          </cell>
          <cell r="E1026" t="str">
            <v>ｍ</v>
          </cell>
          <cell r="F1026">
            <v>0</v>
          </cell>
          <cell r="G1026" t="str">
            <v/>
          </cell>
          <cell r="I1026" t="str">
            <v>１　ｍ</v>
          </cell>
        </row>
        <row r="1027">
          <cell r="A1027" t="str">
            <v>A1641-9</v>
          </cell>
          <cell r="B1027" t="str">
            <v>Ｕ型側溝据付</v>
          </cell>
          <cell r="C1027" t="str">
            <v>L=2000mm</v>
          </cell>
          <cell r="D1027" t="str">
            <v>1000kgを超え1500kg以下</v>
          </cell>
          <cell r="E1027" t="str">
            <v>ｍ</v>
          </cell>
          <cell r="F1027">
            <v>0</v>
          </cell>
          <cell r="G1027" t="str">
            <v/>
          </cell>
          <cell r="I1027" t="str">
            <v>１　ｍ</v>
          </cell>
        </row>
        <row r="1028">
          <cell r="A1028" t="str">
            <v>A1641-10</v>
          </cell>
          <cell r="B1028" t="str">
            <v>Ｕ型側溝据付</v>
          </cell>
          <cell r="C1028" t="str">
            <v>L=2000mm</v>
          </cell>
          <cell r="D1028" t="str">
            <v>1500kgを超え2000kg以下</v>
          </cell>
          <cell r="E1028" t="str">
            <v>ｍ</v>
          </cell>
          <cell r="F1028">
            <v>0</v>
          </cell>
          <cell r="G1028" t="str">
            <v/>
          </cell>
          <cell r="I1028" t="str">
            <v>１　ｍ</v>
          </cell>
        </row>
        <row r="1029">
          <cell r="A1029" t="str">
            <v>A1641-11</v>
          </cell>
          <cell r="B1029" t="str">
            <v>Ｕ型側溝据付</v>
          </cell>
          <cell r="C1029" t="str">
            <v>L=2000mm</v>
          </cell>
          <cell r="D1029" t="str">
            <v>2000kgを超え2500kg以下</v>
          </cell>
          <cell r="E1029" t="str">
            <v>ｍ</v>
          </cell>
          <cell r="F1029">
            <v>0</v>
          </cell>
          <cell r="G1029" t="str">
            <v/>
          </cell>
          <cell r="I1029" t="str">
            <v>１　ｍ</v>
          </cell>
        </row>
        <row r="1030">
          <cell r="A1030" t="str">
            <v>A1642-1</v>
          </cell>
          <cell r="B1030" t="str">
            <v>Ｌ型側溝据付</v>
          </cell>
          <cell r="C1030" t="str">
            <v>L=600mm</v>
          </cell>
          <cell r="D1030" t="str">
            <v>50-80kg</v>
          </cell>
          <cell r="E1030" t="str">
            <v>ｍ</v>
          </cell>
          <cell r="F1030">
            <v>2836</v>
          </cell>
          <cell r="G1030" t="str">
            <v/>
          </cell>
          <cell r="I1030" t="str">
            <v>１　ｍ</v>
          </cell>
        </row>
        <row r="1031">
          <cell r="A1031" t="str">
            <v>A1642-2</v>
          </cell>
          <cell r="B1031" t="str">
            <v>Ｌ型側溝据付</v>
          </cell>
          <cell r="C1031" t="str">
            <v>L=600mm</v>
          </cell>
          <cell r="D1031" t="str">
            <v>80kgを超え220kg以下</v>
          </cell>
          <cell r="E1031" t="str">
            <v>ｍ</v>
          </cell>
          <cell r="F1031">
            <v>3230</v>
          </cell>
          <cell r="G1031" t="str">
            <v/>
          </cell>
          <cell r="I1031" t="str">
            <v>１　ｍ</v>
          </cell>
        </row>
        <row r="1032">
          <cell r="A1032" t="str">
            <v>A1643-1</v>
          </cell>
          <cell r="B1032" t="str">
            <v>ヒューム管据付</v>
          </cell>
          <cell r="C1032" t="str">
            <v>Ｂ型</v>
          </cell>
          <cell r="D1032" t="str">
            <v>150</v>
          </cell>
          <cell r="E1032" t="str">
            <v>ｍ</v>
          </cell>
          <cell r="F1032">
            <v>3036</v>
          </cell>
          <cell r="G1032" t="str">
            <v/>
          </cell>
          <cell r="I1032" t="str">
            <v>１　ｍ</v>
          </cell>
        </row>
        <row r="1033">
          <cell r="A1033" t="str">
            <v>A1643-2</v>
          </cell>
          <cell r="B1033" t="str">
            <v>ヒューム管据付</v>
          </cell>
          <cell r="C1033" t="str">
            <v>Ｂ型</v>
          </cell>
          <cell r="D1033" t="str">
            <v>200-250</v>
          </cell>
          <cell r="E1033" t="str">
            <v>ｍ</v>
          </cell>
          <cell r="F1033">
            <v>3488</v>
          </cell>
          <cell r="G1033" t="str">
            <v/>
          </cell>
          <cell r="I1033" t="str">
            <v>１　ｍ</v>
          </cell>
        </row>
        <row r="1034">
          <cell r="A1034" t="str">
            <v>A1643-3</v>
          </cell>
          <cell r="B1034" t="str">
            <v>ヒューム管据付</v>
          </cell>
          <cell r="C1034" t="str">
            <v>Ｂ型</v>
          </cell>
          <cell r="D1034" t="str">
            <v>300-350</v>
          </cell>
          <cell r="E1034" t="str">
            <v>ｍ</v>
          </cell>
          <cell r="F1034">
            <v>4225</v>
          </cell>
          <cell r="G1034" t="str">
            <v/>
          </cell>
          <cell r="I1034" t="str">
            <v>１　ｍ</v>
          </cell>
        </row>
        <row r="1035">
          <cell r="A1035" t="str">
            <v>A1644-1</v>
          </cell>
          <cell r="B1035" t="str">
            <v>ヒューム管据付</v>
          </cell>
          <cell r="C1035" t="str">
            <v>Ｂ型</v>
          </cell>
          <cell r="D1035" t="str">
            <v>400-450</v>
          </cell>
          <cell r="E1035" t="str">
            <v>ｍ</v>
          </cell>
          <cell r="F1035">
            <v>4965</v>
          </cell>
          <cell r="G1035" t="str">
            <v/>
          </cell>
          <cell r="I1035" t="str">
            <v>１　ｍ</v>
          </cell>
        </row>
        <row r="1036">
          <cell r="A1036" t="str">
            <v>A1644-2</v>
          </cell>
          <cell r="B1036" t="str">
            <v>ヒューム管据付</v>
          </cell>
          <cell r="C1036" t="str">
            <v>Ｂ型</v>
          </cell>
          <cell r="D1036" t="str">
            <v>500-600</v>
          </cell>
          <cell r="E1036" t="str">
            <v>ｍ</v>
          </cell>
          <cell r="F1036">
            <v>5824</v>
          </cell>
          <cell r="G1036" t="str">
            <v/>
          </cell>
          <cell r="I1036" t="str">
            <v>１　ｍ</v>
          </cell>
        </row>
        <row r="1037">
          <cell r="A1037" t="str">
            <v>A1644-3</v>
          </cell>
          <cell r="B1037" t="str">
            <v>ヒューム管据付</v>
          </cell>
          <cell r="C1037" t="str">
            <v>Ｂ型</v>
          </cell>
          <cell r="D1037" t="str">
            <v>700</v>
          </cell>
          <cell r="E1037" t="str">
            <v>ｍ</v>
          </cell>
          <cell r="F1037">
            <v>6442</v>
          </cell>
          <cell r="G1037" t="str">
            <v/>
          </cell>
          <cell r="I1037" t="str">
            <v>１　ｍ</v>
          </cell>
        </row>
        <row r="1038">
          <cell r="A1038" t="str">
            <v>A1644-4</v>
          </cell>
          <cell r="B1038" t="str">
            <v>ヒューム管据付</v>
          </cell>
          <cell r="C1038" t="str">
            <v>Ｂ型</v>
          </cell>
          <cell r="D1038" t="str">
            <v>800-900</v>
          </cell>
          <cell r="E1038" t="str">
            <v>ｍ</v>
          </cell>
          <cell r="F1038">
            <v>7713</v>
          </cell>
          <cell r="G1038" t="str">
            <v/>
          </cell>
          <cell r="I1038" t="str">
            <v>１　ｍ</v>
          </cell>
        </row>
        <row r="1039">
          <cell r="A1039" t="str">
            <v>A1644-5</v>
          </cell>
          <cell r="B1039" t="str">
            <v>ヒューム管据付</v>
          </cell>
          <cell r="C1039" t="str">
            <v>Ｂ型</v>
          </cell>
          <cell r="D1039" t="str">
            <v>1000-1100</v>
          </cell>
          <cell r="E1039" t="str">
            <v>ｍ</v>
          </cell>
          <cell r="F1039">
            <v>8984</v>
          </cell>
          <cell r="G1039" t="str">
            <v/>
          </cell>
          <cell r="I1039" t="str">
            <v>１　ｍ</v>
          </cell>
        </row>
        <row r="1040">
          <cell r="A1040" t="str">
            <v>A1645-1</v>
          </cell>
          <cell r="B1040" t="str">
            <v>ボックスカルバート据付</v>
          </cell>
          <cell r="C1040" t="str">
            <v>L=1000mm</v>
          </cell>
          <cell r="D1040" t="str">
            <v>2-2.5t</v>
          </cell>
          <cell r="E1040" t="str">
            <v>ｍ</v>
          </cell>
          <cell r="F1040">
            <v>11072</v>
          </cell>
          <cell r="G1040" t="str">
            <v/>
          </cell>
          <cell r="I1040" t="str">
            <v>１　ｍ</v>
          </cell>
        </row>
        <row r="1041">
          <cell r="A1041" t="str">
            <v>A1645-2</v>
          </cell>
          <cell r="B1041" t="str">
            <v>ボックスカルバート据付</v>
          </cell>
          <cell r="C1041" t="str">
            <v>L=1000mm</v>
          </cell>
          <cell r="D1041" t="str">
            <v>2.5tを超え4t以下</v>
          </cell>
          <cell r="E1041" t="str">
            <v>ｍ</v>
          </cell>
          <cell r="F1041">
            <v>11830</v>
          </cell>
          <cell r="G1041" t="str">
            <v/>
          </cell>
          <cell r="I1041" t="str">
            <v>１　ｍ</v>
          </cell>
        </row>
        <row r="1042">
          <cell r="A1042" t="str">
            <v>A1645-3</v>
          </cell>
          <cell r="B1042" t="str">
            <v>ボックスカルバート据付</v>
          </cell>
          <cell r="C1042" t="str">
            <v>L=1000mm</v>
          </cell>
          <cell r="D1042" t="str">
            <v>4tを超え6t以下</v>
          </cell>
          <cell r="E1042" t="str">
            <v>ｍ</v>
          </cell>
          <cell r="F1042">
            <v>20188</v>
          </cell>
          <cell r="G1042" t="str">
            <v/>
          </cell>
          <cell r="I1042" t="str">
            <v>１　ｍ</v>
          </cell>
        </row>
        <row r="1043">
          <cell r="A1043" t="str">
            <v>A1645-4</v>
          </cell>
          <cell r="B1043" t="str">
            <v>ボックスカルバート据付</v>
          </cell>
          <cell r="C1043" t="str">
            <v>L=1000mm</v>
          </cell>
          <cell r="D1043" t="str">
            <v>6tを超え8t以下</v>
          </cell>
          <cell r="E1043" t="str">
            <v>ｍ</v>
          </cell>
          <cell r="F1043">
            <v>28116</v>
          </cell>
          <cell r="G1043" t="str">
            <v/>
          </cell>
          <cell r="I1043" t="str">
            <v>１　ｍ</v>
          </cell>
        </row>
        <row r="1044">
          <cell r="A1044" t="str">
            <v>A1645-5</v>
          </cell>
          <cell r="B1044" t="str">
            <v>ボックスカルバート据付</v>
          </cell>
          <cell r="C1044" t="str">
            <v>L=1500mm</v>
          </cell>
          <cell r="D1044" t="str">
            <v>1-2t</v>
          </cell>
          <cell r="E1044" t="str">
            <v>ｍ</v>
          </cell>
          <cell r="F1044">
            <v>6022</v>
          </cell>
          <cell r="G1044" t="str">
            <v/>
          </cell>
          <cell r="I1044" t="str">
            <v>１　ｍ</v>
          </cell>
        </row>
        <row r="1045">
          <cell r="A1045" t="str">
            <v>A1645-6</v>
          </cell>
          <cell r="B1045" t="str">
            <v>ボックスカルバート据付</v>
          </cell>
          <cell r="C1045" t="str">
            <v>L=1500mm</v>
          </cell>
          <cell r="D1045" t="str">
            <v>2tを超え2.5t以下</v>
          </cell>
          <cell r="E1045" t="str">
            <v>ｍ</v>
          </cell>
          <cell r="F1045">
            <v>8982</v>
          </cell>
          <cell r="G1045" t="str">
            <v/>
          </cell>
          <cell r="I1045" t="str">
            <v>１　ｍ</v>
          </cell>
        </row>
        <row r="1046">
          <cell r="A1046" t="str">
            <v>A1645-7</v>
          </cell>
          <cell r="B1046" t="str">
            <v>ボックスカルバート据付</v>
          </cell>
          <cell r="C1046" t="str">
            <v>L=1500mm</v>
          </cell>
          <cell r="D1046" t="str">
            <v>2.5tを超え4t以下</v>
          </cell>
          <cell r="E1046" t="str">
            <v>ｍ</v>
          </cell>
          <cell r="F1046">
            <v>9609</v>
          </cell>
          <cell r="G1046" t="str">
            <v/>
          </cell>
          <cell r="I1046" t="str">
            <v>１　ｍ</v>
          </cell>
        </row>
        <row r="1047">
          <cell r="A1047" t="str">
            <v>A1645-8</v>
          </cell>
          <cell r="B1047" t="str">
            <v>ボックスカルバート据付</v>
          </cell>
          <cell r="C1047" t="str">
            <v>L=1500mm</v>
          </cell>
          <cell r="D1047" t="str">
            <v>4tを超え6t以下</v>
          </cell>
          <cell r="E1047" t="str">
            <v>ｍ</v>
          </cell>
          <cell r="F1047">
            <v>14594</v>
          </cell>
          <cell r="G1047" t="str">
            <v/>
          </cell>
          <cell r="I1047" t="str">
            <v>１　ｍ</v>
          </cell>
        </row>
        <row r="1048">
          <cell r="A1048" t="str">
            <v>A1645-9</v>
          </cell>
          <cell r="B1048" t="str">
            <v>ボックスカルバート据付</v>
          </cell>
          <cell r="C1048" t="str">
            <v>L=1500mm</v>
          </cell>
          <cell r="D1048" t="str">
            <v>6tを超え8t以下</v>
          </cell>
          <cell r="E1048" t="str">
            <v>ｍ</v>
          </cell>
          <cell r="F1048">
            <v>19037</v>
          </cell>
          <cell r="G1048" t="str">
            <v/>
          </cell>
          <cell r="I1048" t="str">
            <v>１　ｍ</v>
          </cell>
        </row>
        <row r="1049">
          <cell r="A1049" t="str">
            <v>A1645-10</v>
          </cell>
          <cell r="B1049" t="str">
            <v>ボックスカルバート据付</v>
          </cell>
          <cell r="C1049" t="str">
            <v>L=1500mm</v>
          </cell>
          <cell r="D1049" t="str">
            <v>8tを超え10t以下</v>
          </cell>
          <cell r="E1049" t="str">
            <v>ｍ</v>
          </cell>
          <cell r="F1049">
            <v>25980</v>
          </cell>
          <cell r="G1049" t="str">
            <v/>
          </cell>
          <cell r="I1049" t="str">
            <v>１　ｍ</v>
          </cell>
        </row>
        <row r="1050">
          <cell r="A1050" t="str">
            <v>A1645-11</v>
          </cell>
          <cell r="B1050" t="str">
            <v>ボックスカルバート据付</v>
          </cell>
          <cell r="C1050" t="str">
            <v>L=1500mm</v>
          </cell>
          <cell r="D1050" t="str">
            <v>10tを超え12t以下</v>
          </cell>
          <cell r="E1050" t="str">
            <v>ｍ</v>
          </cell>
          <cell r="F1050">
            <v>31110</v>
          </cell>
          <cell r="G1050" t="str">
            <v/>
          </cell>
          <cell r="I1050" t="str">
            <v>１　ｍ</v>
          </cell>
        </row>
        <row r="1051">
          <cell r="A1051" t="str">
            <v>A1645-12</v>
          </cell>
          <cell r="B1051" t="str">
            <v>ボックスカルバート据付</v>
          </cell>
          <cell r="C1051" t="str">
            <v>L=1500mm</v>
          </cell>
          <cell r="D1051" t="str">
            <v>12tを超え14t以下</v>
          </cell>
          <cell r="E1051" t="str">
            <v>ｍ</v>
          </cell>
          <cell r="F1051">
            <v>35818</v>
          </cell>
          <cell r="G1051" t="str">
            <v/>
          </cell>
          <cell r="I1051" t="str">
            <v>１　ｍ</v>
          </cell>
        </row>
        <row r="1052">
          <cell r="A1052" t="str">
            <v>A1645-13</v>
          </cell>
          <cell r="B1052" t="str">
            <v>ボックスカルバート据付</v>
          </cell>
          <cell r="C1052" t="str">
            <v>L=2000mm</v>
          </cell>
          <cell r="D1052" t="str">
            <v>1-2t</v>
          </cell>
          <cell r="E1052" t="str">
            <v>ｍ</v>
          </cell>
          <cell r="F1052">
            <v>2599</v>
          </cell>
          <cell r="G1052" t="str">
            <v/>
          </cell>
          <cell r="I1052" t="str">
            <v>１　ｍ</v>
          </cell>
        </row>
        <row r="1053">
          <cell r="A1053" t="str">
            <v>A1645-14</v>
          </cell>
          <cell r="B1053" t="str">
            <v>ボックスカルバート据付</v>
          </cell>
          <cell r="C1053" t="str">
            <v>L=2000mm</v>
          </cell>
          <cell r="D1053" t="str">
            <v>2tを超え2.5t以下</v>
          </cell>
          <cell r="E1053" t="str">
            <v>ｍ</v>
          </cell>
          <cell r="F1053">
            <v>4719</v>
          </cell>
          <cell r="G1053" t="str">
            <v/>
          </cell>
          <cell r="I1053" t="str">
            <v>１　ｍ</v>
          </cell>
        </row>
        <row r="1054">
          <cell r="A1054" t="str">
            <v>A1645-15</v>
          </cell>
          <cell r="B1054" t="str">
            <v>ボックスカルバート据付</v>
          </cell>
          <cell r="C1054" t="str">
            <v>L=2000mm</v>
          </cell>
          <cell r="D1054" t="str">
            <v>2.5tを超え4t以下</v>
          </cell>
          <cell r="E1054" t="str">
            <v>ｍ</v>
          </cell>
          <cell r="F1054">
            <v>5095</v>
          </cell>
          <cell r="G1054" t="str">
            <v/>
          </cell>
          <cell r="I1054" t="str">
            <v>１　ｍ</v>
          </cell>
        </row>
        <row r="1055">
          <cell r="A1055" t="str">
            <v>A1645-16</v>
          </cell>
          <cell r="B1055" t="str">
            <v>ボックスカルバート据付</v>
          </cell>
          <cell r="C1055" t="str">
            <v>L=2000mm</v>
          </cell>
          <cell r="D1055" t="str">
            <v>4tを超え6t以下</v>
          </cell>
          <cell r="E1055" t="str">
            <v>ｍ</v>
          </cell>
          <cell r="F1055">
            <v>8872</v>
          </cell>
          <cell r="G1055" t="str">
            <v/>
          </cell>
          <cell r="I1055" t="str">
            <v>１　ｍ</v>
          </cell>
        </row>
        <row r="1056">
          <cell r="A1056" t="str">
            <v>A1645-17</v>
          </cell>
          <cell r="B1056" t="str">
            <v>ボックスカルバート据付</v>
          </cell>
          <cell r="C1056" t="str">
            <v>L=2000mm</v>
          </cell>
          <cell r="D1056" t="str">
            <v>6tを超え8t以下</v>
          </cell>
          <cell r="E1056" t="str">
            <v>ｍ</v>
          </cell>
          <cell r="F1056">
            <v>11943</v>
          </cell>
          <cell r="G1056" t="str">
            <v/>
          </cell>
          <cell r="I1056" t="str">
            <v>１　ｍ</v>
          </cell>
        </row>
        <row r="1057">
          <cell r="A1057" t="str">
            <v>A1645-18</v>
          </cell>
          <cell r="B1057" t="str">
            <v>ボックスカルバート据付</v>
          </cell>
          <cell r="C1057" t="str">
            <v>L=2000mm</v>
          </cell>
          <cell r="D1057" t="str">
            <v>8tを超え10t以下</v>
          </cell>
          <cell r="E1057" t="str">
            <v>ｍ</v>
          </cell>
          <cell r="F1057">
            <v>16926</v>
          </cell>
          <cell r="G1057" t="str">
            <v/>
          </cell>
          <cell r="I1057" t="str">
            <v>１　ｍ</v>
          </cell>
        </row>
        <row r="1058">
          <cell r="A1058" t="str">
            <v>A1646-1</v>
          </cell>
          <cell r="B1058" t="str">
            <v>蓋版据付</v>
          </cell>
          <cell r="C1058" t="str">
            <v/>
          </cell>
          <cell r="D1058" t="str">
            <v>10-40kg</v>
          </cell>
          <cell r="E1058" t="str">
            <v>枚</v>
          </cell>
          <cell r="F1058">
            <v>0</v>
          </cell>
          <cell r="G1058" t="str">
            <v/>
          </cell>
          <cell r="I1058" t="str">
            <v>１　枚</v>
          </cell>
        </row>
        <row r="1059">
          <cell r="A1059" t="str">
            <v>A1646-2</v>
          </cell>
          <cell r="B1059" t="str">
            <v>蓋版据付</v>
          </cell>
          <cell r="C1059" t="str">
            <v/>
          </cell>
          <cell r="D1059" t="str">
            <v>40kgを超え70kg以下</v>
          </cell>
          <cell r="E1059" t="str">
            <v>枚</v>
          </cell>
          <cell r="F1059">
            <v>0</v>
          </cell>
          <cell r="G1059" t="str">
            <v/>
          </cell>
          <cell r="I1059" t="str">
            <v>１　枚</v>
          </cell>
        </row>
        <row r="1060">
          <cell r="A1060" t="str">
            <v>A1646-3</v>
          </cell>
          <cell r="B1060" t="str">
            <v>蓋版据付</v>
          </cell>
          <cell r="C1060" t="str">
            <v/>
          </cell>
          <cell r="D1060" t="str">
            <v>70kgを超え100kg以下</v>
          </cell>
          <cell r="E1060" t="str">
            <v>枚</v>
          </cell>
          <cell r="F1060">
            <v>0</v>
          </cell>
          <cell r="G1060" t="str">
            <v/>
          </cell>
          <cell r="I1060" t="str">
            <v>１　枚</v>
          </cell>
        </row>
        <row r="1061">
          <cell r="A1061" t="str">
            <v>A1646-4</v>
          </cell>
          <cell r="B1061" t="str">
            <v>蓋版据付</v>
          </cell>
          <cell r="C1061" t="str">
            <v/>
          </cell>
          <cell r="D1061" t="str">
            <v>100kgを超え170kg以下</v>
          </cell>
          <cell r="E1061" t="str">
            <v>枚</v>
          </cell>
          <cell r="F1061">
            <v>0</v>
          </cell>
          <cell r="G1061" t="str">
            <v/>
          </cell>
          <cell r="I1061" t="str">
            <v>１　枚</v>
          </cell>
        </row>
        <row r="1062">
          <cell r="A1062" t="str">
            <v>A1647-1</v>
          </cell>
          <cell r="B1062" t="str">
            <v>自由勾配側溝</v>
          </cell>
          <cell r="C1062" t="str">
            <v>L=2000mm</v>
          </cell>
          <cell r="D1062" t="str">
            <v>200-2500kg</v>
          </cell>
          <cell r="E1062" t="str">
            <v>ｍ</v>
          </cell>
          <cell r="F1062">
            <v>0</v>
          </cell>
          <cell r="G1062" t="str">
            <v/>
          </cell>
          <cell r="I1062" t="str">
            <v>１　ｍ</v>
          </cell>
        </row>
        <row r="1063">
          <cell r="A1063" t="str">
            <v>A1647-2</v>
          </cell>
          <cell r="B1063" t="str">
            <v>自由勾配側溝</v>
          </cell>
          <cell r="C1063" t="str">
            <v>L=2000mm</v>
          </cell>
          <cell r="D1063" t="str">
            <v>2500kgを超え3000kg以下</v>
          </cell>
          <cell r="E1063" t="str">
            <v>ｍ</v>
          </cell>
          <cell r="F1063">
            <v>0</v>
          </cell>
          <cell r="G1063" t="str">
            <v/>
          </cell>
          <cell r="I1063" t="str">
            <v>１　ｍ</v>
          </cell>
        </row>
        <row r="1064">
          <cell r="A1064" t="str">
            <v>A1657-1</v>
          </cell>
          <cell r="B1064" t="str">
            <v>暗渠排水管据付</v>
          </cell>
          <cell r="C1064" t="str">
            <v>直管</v>
          </cell>
          <cell r="D1064" t="str">
            <v>50-150mm</v>
          </cell>
          <cell r="E1064" t="str">
            <v>ｍ</v>
          </cell>
          <cell r="F1064">
            <v>226</v>
          </cell>
          <cell r="G1064" t="str">
            <v/>
          </cell>
          <cell r="I1064" t="str">
            <v>１　ｍ</v>
          </cell>
        </row>
        <row r="1065">
          <cell r="A1065" t="str">
            <v>A1657-2</v>
          </cell>
          <cell r="B1065" t="str">
            <v>暗渠排水管据付</v>
          </cell>
          <cell r="C1065" t="str">
            <v>直管</v>
          </cell>
          <cell r="D1065" t="str">
            <v>200-400mm</v>
          </cell>
          <cell r="E1065" t="str">
            <v>ｍ</v>
          </cell>
          <cell r="F1065">
            <v>469</v>
          </cell>
          <cell r="G1065" t="str">
            <v/>
          </cell>
          <cell r="I1065" t="str">
            <v>１　ｍ</v>
          </cell>
        </row>
        <row r="1066">
          <cell r="A1066" t="str">
            <v>A1657-3</v>
          </cell>
          <cell r="B1066" t="str">
            <v>暗渠排水管据付</v>
          </cell>
          <cell r="C1066" t="str">
            <v>波状管及び網状管</v>
          </cell>
          <cell r="D1066" t="str">
            <v>50-150mm</v>
          </cell>
          <cell r="E1066" t="str">
            <v>ｍ</v>
          </cell>
          <cell r="F1066">
            <v>102</v>
          </cell>
          <cell r="G1066" t="str">
            <v/>
          </cell>
          <cell r="I1066" t="str">
            <v>１　ｍ</v>
          </cell>
        </row>
        <row r="1067">
          <cell r="A1067" t="str">
            <v>A1657-4</v>
          </cell>
          <cell r="B1067" t="str">
            <v>暗渠排水管据付</v>
          </cell>
          <cell r="C1067" t="str">
            <v>波状管及び網状管</v>
          </cell>
          <cell r="D1067" t="str">
            <v>200-400mm</v>
          </cell>
          <cell r="E1067" t="str">
            <v>ｍ</v>
          </cell>
          <cell r="F1067">
            <v>242</v>
          </cell>
          <cell r="G1067" t="str">
            <v/>
          </cell>
          <cell r="I1067" t="str">
            <v>１　ｍ</v>
          </cell>
        </row>
        <row r="1068">
          <cell r="A1068" t="str">
            <v>A1657-5</v>
          </cell>
          <cell r="B1068" t="str">
            <v>暗渠排水管据付</v>
          </cell>
          <cell r="C1068" t="str">
            <v>波状管及び網状管</v>
          </cell>
          <cell r="D1068" t="str">
            <v>450-600mm</v>
          </cell>
          <cell r="E1068" t="str">
            <v>ｍ</v>
          </cell>
          <cell r="F1068">
            <v>383</v>
          </cell>
          <cell r="G1068" t="str">
            <v/>
          </cell>
          <cell r="I1068" t="str">
            <v>１　ｍ</v>
          </cell>
        </row>
        <row r="1069">
          <cell r="A1069" t="str">
            <v>A1658</v>
          </cell>
          <cell r="B1069" t="str">
            <v>フィルター材敷設</v>
          </cell>
          <cell r="C1069" t="str">
            <v/>
          </cell>
          <cell r="D1069" t="str">
            <v/>
          </cell>
          <cell r="E1069" t="str">
            <v>ｍ３</v>
          </cell>
          <cell r="F1069">
            <v>5959</v>
          </cell>
          <cell r="G1069" t="str">
            <v/>
          </cell>
          <cell r="I1069" t="str">
            <v>１　ｍ３</v>
          </cell>
        </row>
        <row r="1070">
          <cell r="A1070" t="str">
            <v>A1648</v>
          </cell>
          <cell r="B1070" t="str">
            <v>管（函）型側溝据付</v>
          </cell>
          <cell r="C1070" t="str">
            <v>L=2000mm</v>
          </cell>
          <cell r="D1070" t="str">
            <v>400-1000kg</v>
          </cell>
          <cell r="E1070" t="str">
            <v>ｍ</v>
          </cell>
          <cell r="F1070">
            <v>3088</v>
          </cell>
          <cell r="G1070" t="str">
            <v/>
          </cell>
          <cell r="I1070" t="str">
            <v>１　ｍ</v>
          </cell>
        </row>
        <row r="1071">
          <cell r="A1071" t="str">
            <v>A1654-1</v>
          </cell>
          <cell r="B1071" t="str">
            <v>集水桝据付</v>
          </cell>
          <cell r="C1071" t="str">
            <v/>
          </cell>
          <cell r="D1071" t="str">
            <v>50-80kg</v>
          </cell>
          <cell r="E1071" t="str">
            <v>基</v>
          </cell>
          <cell r="F1071">
            <v>738</v>
          </cell>
          <cell r="G1071" t="str">
            <v/>
          </cell>
          <cell r="I1071" t="str">
            <v>１　基</v>
          </cell>
        </row>
        <row r="1072">
          <cell r="A1072" t="str">
            <v>A1654-2</v>
          </cell>
          <cell r="B1072" t="str">
            <v>集水桝据付</v>
          </cell>
          <cell r="C1072" t="str">
            <v/>
          </cell>
          <cell r="D1072" t="str">
            <v>80kgを超え200kg以下</v>
          </cell>
          <cell r="E1072" t="str">
            <v>基</v>
          </cell>
          <cell r="F1072">
            <v>1762</v>
          </cell>
          <cell r="G1072" t="str">
            <v/>
          </cell>
          <cell r="I1072" t="str">
            <v>１　基</v>
          </cell>
        </row>
        <row r="1073">
          <cell r="A1073" t="str">
            <v>A1654-3</v>
          </cell>
          <cell r="B1073" t="str">
            <v>集水桝据付</v>
          </cell>
          <cell r="C1073" t="str">
            <v/>
          </cell>
          <cell r="D1073" t="str">
            <v>200kgを超え400kg以下</v>
          </cell>
          <cell r="E1073" t="str">
            <v>基</v>
          </cell>
          <cell r="F1073">
            <v>2499</v>
          </cell>
          <cell r="G1073" t="str">
            <v/>
          </cell>
          <cell r="I1073" t="str">
            <v>１　基</v>
          </cell>
        </row>
        <row r="1074">
          <cell r="A1074" t="str">
            <v>A1654-4</v>
          </cell>
          <cell r="B1074" t="str">
            <v>集水桝据付</v>
          </cell>
          <cell r="C1074" t="str">
            <v/>
          </cell>
          <cell r="D1074" t="str">
            <v>400kgを超え600kg以下</v>
          </cell>
          <cell r="E1074" t="str">
            <v>基</v>
          </cell>
          <cell r="F1074">
            <v>3653</v>
          </cell>
          <cell r="G1074" t="str">
            <v/>
          </cell>
          <cell r="I1074" t="str">
            <v>１　基</v>
          </cell>
        </row>
        <row r="1075">
          <cell r="A1075" t="str">
            <v>A1654-5</v>
          </cell>
          <cell r="B1075" t="str">
            <v>集水桝据付</v>
          </cell>
          <cell r="C1075" t="str">
            <v/>
          </cell>
          <cell r="D1075" t="str">
            <v>600kgを超え800kg以下</v>
          </cell>
          <cell r="E1075" t="str">
            <v>基</v>
          </cell>
          <cell r="F1075">
            <v>4807</v>
          </cell>
          <cell r="G1075" t="str">
            <v/>
          </cell>
          <cell r="I1075" t="str">
            <v>１　基</v>
          </cell>
        </row>
        <row r="1076">
          <cell r="A1076" t="str">
            <v>A1654-6</v>
          </cell>
          <cell r="B1076" t="str">
            <v>集水桝据付</v>
          </cell>
          <cell r="C1076" t="str">
            <v/>
          </cell>
          <cell r="D1076" t="str">
            <v>800kgを超え1000kg以下</v>
          </cell>
          <cell r="E1076" t="str">
            <v>基</v>
          </cell>
          <cell r="F1076">
            <v>6054</v>
          </cell>
          <cell r="G1076" t="str">
            <v/>
          </cell>
          <cell r="I1076" t="str">
            <v>１　基</v>
          </cell>
        </row>
        <row r="1077">
          <cell r="A1077" t="str">
            <v>A1654-7</v>
          </cell>
          <cell r="B1077" t="str">
            <v>集水桝据付</v>
          </cell>
          <cell r="C1077" t="str">
            <v/>
          </cell>
          <cell r="D1077" t="str">
            <v>1000kgを超え1200kg以下</v>
          </cell>
          <cell r="E1077" t="str">
            <v>基</v>
          </cell>
          <cell r="F1077">
            <v>7369</v>
          </cell>
          <cell r="G1077" t="str">
            <v/>
          </cell>
          <cell r="I1077" t="str">
            <v>１　基</v>
          </cell>
        </row>
        <row r="1078">
          <cell r="A1078" t="str">
            <v>A1654-8</v>
          </cell>
          <cell r="B1078" t="str">
            <v>集水桝据付</v>
          </cell>
          <cell r="C1078" t="str">
            <v/>
          </cell>
          <cell r="D1078" t="str">
            <v>1200kgを超え1400kg以下</v>
          </cell>
          <cell r="E1078" t="str">
            <v>基</v>
          </cell>
          <cell r="F1078">
            <v>8523</v>
          </cell>
          <cell r="G1078" t="str">
            <v/>
          </cell>
          <cell r="I1078" t="str">
            <v>１　基</v>
          </cell>
        </row>
        <row r="1079">
          <cell r="A1079" t="str">
            <v>A1654-9</v>
          </cell>
          <cell r="B1079" t="str">
            <v>集水桝据付</v>
          </cell>
          <cell r="C1079" t="str">
            <v/>
          </cell>
          <cell r="D1079" t="str">
            <v>1400kgを超え1600kg以下</v>
          </cell>
          <cell r="E1079" t="str">
            <v>基</v>
          </cell>
          <cell r="F1079">
            <v>9514</v>
          </cell>
          <cell r="G1079" t="str">
            <v/>
          </cell>
          <cell r="I1079" t="str">
            <v>１　基</v>
          </cell>
        </row>
        <row r="1080">
          <cell r="A1080" t="str">
            <v>A1654-10</v>
          </cell>
          <cell r="B1080" t="str">
            <v>集水桝据付</v>
          </cell>
          <cell r="C1080" t="str">
            <v/>
          </cell>
          <cell r="D1080" t="str">
            <v>1600kgを超え1800kg以下</v>
          </cell>
          <cell r="E1080" t="str">
            <v>基</v>
          </cell>
          <cell r="F1080">
            <v>10668</v>
          </cell>
          <cell r="G1080" t="str">
            <v/>
          </cell>
          <cell r="I1080" t="str">
            <v>１　基</v>
          </cell>
        </row>
        <row r="1081">
          <cell r="A1081" t="str">
            <v>A1654-11</v>
          </cell>
          <cell r="B1081" t="str">
            <v>集水桝据付</v>
          </cell>
          <cell r="C1081" t="str">
            <v/>
          </cell>
          <cell r="D1081" t="str">
            <v>1800kgを超え2000kg以下</v>
          </cell>
          <cell r="E1081" t="str">
            <v>基</v>
          </cell>
          <cell r="F1081">
            <v>11822</v>
          </cell>
          <cell r="G1081" t="str">
            <v/>
          </cell>
          <cell r="I1081" t="str">
            <v>１　基</v>
          </cell>
        </row>
        <row r="1082">
          <cell r="A1082" t="str">
            <v>AA1651-1</v>
          </cell>
          <cell r="B1082" t="str">
            <v>コルゲートフリューム据付</v>
          </cell>
          <cell r="C1082" t="str">
            <v/>
          </cell>
          <cell r="D1082" t="str">
            <v>350x350</v>
          </cell>
          <cell r="E1082" t="str">
            <v>ｍ</v>
          </cell>
          <cell r="F1082">
            <v>6169</v>
          </cell>
          <cell r="G1082" t="str">
            <v/>
          </cell>
          <cell r="I1082" t="str">
            <v>１　ｍ</v>
          </cell>
        </row>
        <row r="1083">
          <cell r="A1083" t="str">
            <v>AA1651-2</v>
          </cell>
          <cell r="B1083" t="str">
            <v>コルゲートフリューム据付</v>
          </cell>
          <cell r="C1083" t="str">
            <v/>
          </cell>
          <cell r="D1083" t="str">
            <v>400x400</v>
          </cell>
          <cell r="E1083" t="str">
            <v>ｍ</v>
          </cell>
          <cell r="F1083">
            <v>7010</v>
          </cell>
          <cell r="G1083" t="str">
            <v/>
          </cell>
          <cell r="I1083" t="str">
            <v>１　ｍ</v>
          </cell>
        </row>
        <row r="1084">
          <cell r="A1084" t="str">
            <v>AA1651-3</v>
          </cell>
          <cell r="B1084" t="str">
            <v>コルゲートフリューム据付</v>
          </cell>
          <cell r="C1084" t="str">
            <v/>
          </cell>
          <cell r="D1084" t="str">
            <v>500x500</v>
          </cell>
          <cell r="E1084" t="str">
            <v>ｍ</v>
          </cell>
          <cell r="F1084">
            <v>8281</v>
          </cell>
          <cell r="G1084" t="str">
            <v/>
          </cell>
          <cell r="I1084" t="str">
            <v>１　ｍ</v>
          </cell>
        </row>
        <row r="1085">
          <cell r="A1085" t="str">
            <v>A1653-1</v>
          </cell>
          <cell r="B1085" t="str">
            <v>マンホール据付</v>
          </cell>
          <cell r="C1085" t="str">
            <v/>
          </cell>
          <cell r="D1085" t="str">
            <v>2000kg以下</v>
          </cell>
          <cell r="E1085" t="str">
            <v>基</v>
          </cell>
          <cell r="F1085">
            <v>18517</v>
          </cell>
          <cell r="G1085" t="str">
            <v/>
          </cell>
          <cell r="I1085" t="str">
            <v>１　基</v>
          </cell>
        </row>
        <row r="1086">
          <cell r="A1086" t="str">
            <v>A1653-2</v>
          </cell>
          <cell r="B1086" t="str">
            <v>マンホール据付</v>
          </cell>
          <cell r="C1086" t="str">
            <v/>
          </cell>
          <cell r="D1086" t="str">
            <v>2000kgを超え2500kg以下</v>
          </cell>
          <cell r="E1086" t="str">
            <v>基</v>
          </cell>
          <cell r="F1086">
            <v>37215</v>
          </cell>
          <cell r="G1086" t="str">
            <v/>
          </cell>
          <cell r="I1086" t="str">
            <v>１　基</v>
          </cell>
        </row>
        <row r="1087">
          <cell r="A1087" t="str">
            <v>A1653-3</v>
          </cell>
          <cell r="B1087" t="str">
            <v>マンホール据付</v>
          </cell>
          <cell r="C1087" t="str">
            <v/>
          </cell>
          <cell r="D1087" t="str">
            <v>2500kgを超え4000kg以下</v>
          </cell>
          <cell r="E1087" t="str">
            <v>基</v>
          </cell>
          <cell r="F1087">
            <v>43539</v>
          </cell>
          <cell r="G1087" t="str">
            <v/>
          </cell>
          <cell r="I1087" t="str">
            <v>１　基</v>
          </cell>
        </row>
        <row r="1088">
          <cell r="A1088" t="str">
            <v>A2703-1</v>
          </cell>
          <cell r="B1088" t="str">
            <v>コンクリート打設</v>
          </cell>
          <cell r="C1088" t="str">
            <v>ｸﾚｰﾝ車(30m3未満　H&lt;17m,L&lt;17m)</v>
          </cell>
          <cell r="D1088" t="str">
            <v>無筋構造物</v>
          </cell>
          <cell r="E1088" t="str">
            <v>ｍ３</v>
          </cell>
          <cell r="F1088">
            <v>14452</v>
          </cell>
          <cell r="G1088" t="str">
            <v/>
          </cell>
          <cell r="I1088" t="str">
            <v>１　ｍ３</v>
          </cell>
        </row>
        <row r="1089">
          <cell r="A1089" t="str">
            <v>A2703-2</v>
          </cell>
          <cell r="B1089" t="str">
            <v>コンクリート打設</v>
          </cell>
          <cell r="C1089" t="str">
            <v>ｸﾚｰﾝ車(30m3以上　H&lt;20m,L&lt;10m)</v>
          </cell>
          <cell r="D1089" t="str">
            <v>無筋構造物</v>
          </cell>
          <cell r="E1089" t="e">
            <v>#N/A</v>
          </cell>
          <cell r="F1089">
            <v>13240</v>
          </cell>
          <cell r="G1089" t="str">
            <v/>
          </cell>
          <cell r="I1089" t="str">
            <v/>
          </cell>
        </row>
        <row r="1090">
          <cell r="A1090" t="str">
            <v>A2703-3</v>
          </cell>
          <cell r="B1090" t="str">
            <v>コンクリート打設</v>
          </cell>
          <cell r="C1090" t="str">
            <v>ｸﾚｰﾝ車(30m3未満　H&lt;17m,L&lt;17m)</v>
          </cell>
          <cell r="D1090" t="str">
            <v>鉄筋構造物</v>
          </cell>
          <cell r="E1090" t="str">
            <v>ｍ３</v>
          </cell>
          <cell r="F1090">
            <v>14588</v>
          </cell>
          <cell r="G1090" t="str">
            <v/>
          </cell>
          <cell r="I1090" t="str">
            <v>１　ｍ３</v>
          </cell>
        </row>
        <row r="1091">
          <cell r="A1091" t="str">
            <v>A2703-4</v>
          </cell>
          <cell r="B1091" t="str">
            <v>コンクリート打設</v>
          </cell>
          <cell r="C1091" t="str">
            <v>ｸﾚｰﾝ車(30m3以上　H&lt;20m,L&lt;10m)</v>
          </cell>
          <cell r="D1091" t="str">
            <v>鉄筋構造物</v>
          </cell>
          <cell r="E1091" t="str">
            <v>ｍ３</v>
          </cell>
          <cell r="F1091">
            <v>13376</v>
          </cell>
          <cell r="G1091" t="str">
            <v/>
          </cell>
          <cell r="I1091" t="str">
            <v>１　ｍ３</v>
          </cell>
        </row>
        <row r="1092">
          <cell r="A1092" t="str">
            <v>A2703-5</v>
          </cell>
          <cell r="B1092" t="str">
            <v>コンクリート打設</v>
          </cell>
          <cell r="C1092" t="str">
            <v>ｸﾚｰﾝ車(30m3未満　H&lt;17m,L&lt;17m)</v>
          </cell>
          <cell r="D1092" t="str">
            <v>小型構造物</v>
          </cell>
          <cell r="E1092" t="str">
            <v>ｍ３</v>
          </cell>
          <cell r="F1092">
            <v>22584</v>
          </cell>
          <cell r="G1092" t="str">
            <v/>
          </cell>
          <cell r="I1092" t="str">
            <v>１　ｍ３</v>
          </cell>
        </row>
        <row r="1093">
          <cell r="A1093" t="str">
            <v>A2701-1</v>
          </cell>
          <cell r="B1093" t="str">
            <v>コンクリート打設</v>
          </cell>
          <cell r="C1093" t="str">
            <v>人力打設</v>
          </cell>
          <cell r="D1093" t="str">
            <v>無筋構造物</v>
          </cell>
          <cell r="E1093" t="str">
            <v>ｍ３</v>
          </cell>
          <cell r="F1093">
            <v>14658</v>
          </cell>
          <cell r="G1093" t="str">
            <v/>
          </cell>
          <cell r="I1093" t="str">
            <v>１　ｍ３</v>
          </cell>
        </row>
        <row r="1094">
          <cell r="A1094" t="str">
            <v>A2701-2</v>
          </cell>
          <cell r="B1094" t="str">
            <v>コンクリート打設</v>
          </cell>
          <cell r="C1094" t="str">
            <v>人力打設</v>
          </cell>
          <cell r="D1094" t="str">
            <v>鉄筋構造物</v>
          </cell>
          <cell r="E1094" t="str">
            <v>ｍ３</v>
          </cell>
          <cell r="F1094">
            <v>14795</v>
          </cell>
          <cell r="G1094" t="str">
            <v/>
          </cell>
          <cell r="I1094" t="str">
            <v>１　ｍ３</v>
          </cell>
        </row>
        <row r="1095">
          <cell r="A1095" t="str">
            <v>A2701-3</v>
          </cell>
          <cell r="B1095" t="str">
            <v>コンクリート打設</v>
          </cell>
          <cell r="C1095" t="str">
            <v>人力打設</v>
          </cell>
          <cell r="D1095" t="str">
            <v>小型構造物</v>
          </cell>
          <cell r="E1095" t="str">
            <v>ｍ３</v>
          </cell>
          <cell r="F1095">
            <v>19503</v>
          </cell>
          <cell r="G1095" t="str">
            <v/>
          </cell>
          <cell r="I1095" t="str">
            <v>１　ｍ３</v>
          </cell>
        </row>
        <row r="1096">
          <cell r="A1096" t="str">
            <v>A2701-4</v>
          </cell>
          <cell r="B1096" t="str">
            <v>コンクリート打設</v>
          </cell>
          <cell r="C1096" t="str">
            <v>人力打設</v>
          </cell>
          <cell r="D1096" t="str">
            <v>捨コンクリート</v>
          </cell>
          <cell r="E1096" t="str">
            <v>ｍ３</v>
          </cell>
          <cell r="F1096">
            <v>14658</v>
          </cell>
          <cell r="G1096" t="str">
            <v/>
          </cell>
          <cell r="I1096" t="str">
            <v>１　ｍ３</v>
          </cell>
        </row>
        <row r="1097">
          <cell r="A1097" t="str">
            <v>A2704-1</v>
          </cell>
          <cell r="B1097" t="str">
            <v>モルタル練工</v>
          </cell>
          <cell r="C1097" t="str">
            <v/>
          </cell>
          <cell r="D1097" t="str">
            <v>1:3</v>
          </cell>
          <cell r="E1097" t="str">
            <v>ｍ３</v>
          </cell>
          <cell r="F1097">
            <v>30360</v>
          </cell>
          <cell r="G1097" t="str">
            <v/>
          </cell>
          <cell r="I1097" t="str">
            <v>１　ｍ３</v>
          </cell>
        </row>
        <row r="1098">
          <cell r="A1098" t="str">
            <v>ATE3</v>
          </cell>
          <cell r="B1098" t="str">
            <v>鉄筋加工組立</v>
          </cell>
          <cell r="C1098" t="str">
            <v>10t&lt;W</v>
          </cell>
          <cell r="D1098" t="str">
            <v>D13</v>
          </cell>
          <cell r="E1098" t="str">
            <v>ｋｇ</v>
          </cell>
          <cell r="F1098">
            <v>89</v>
          </cell>
          <cell r="G1098" t="str">
            <v/>
          </cell>
          <cell r="I1098" t="str">
            <v>１　ｋｇ</v>
          </cell>
        </row>
        <row r="1099">
          <cell r="A1099" t="str">
            <v>ATE4</v>
          </cell>
          <cell r="B1099" t="str">
            <v>鉄筋加工組立</v>
          </cell>
          <cell r="C1099" t="str">
            <v>10t&lt;W</v>
          </cell>
          <cell r="D1099" t="str">
            <v>D16-D25</v>
          </cell>
          <cell r="E1099" t="str">
            <v>ｋｇ</v>
          </cell>
          <cell r="F1099">
            <v>87</v>
          </cell>
          <cell r="G1099" t="str">
            <v/>
          </cell>
          <cell r="I1099" t="str">
            <v>１　ｋｇ</v>
          </cell>
        </row>
        <row r="1100">
          <cell r="A1100" t="str">
            <v>ATE1</v>
          </cell>
          <cell r="B1100" t="str">
            <v>鉄筋加工組立</v>
          </cell>
          <cell r="C1100" t="str">
            <v>W&lt;5t</v>
          </cell>
          <cell r="D1100" t="str">
            <v>D13</v>
          </cell>
          <cell r="E1100" t="str">
            <v>ｋｇ</v>
          </cell>
          <cell r="F1100">
            <v>101</v>
          </cell>
          <cell r="G1100" t="str">
            <v/>
          </cell>
          <cell r="I1100" t="str">
            <v>１　ｋｇ</v>
          </cell>
        </row>
        <row r="1101">
          <cell r="A1101" t="str">
            <v>ATE2</v>
          </cell>
          <cell r="B1101" t="str">
            <v>鉄筋加工組立</v>
          </cell>
          <cell r="C1101" t="str">
            <v>W&lt;5t</v>
          </cell>
          <cell r="D1101" t="str">
            <v>D16-D25</v>
          </cell>
          <cell r="E1101" t="str">
            <v>ｋｇ</v>
          </cell>
          <cell r="F1101">
            <v>99</v>
          </cell>
          <cell r="G1101" t="str">
            <v/>
          </cell>
          <cell r="I1101" t="str">
            <v>１　ｋｇ</v>
          </cell>
        </row>
        <row r="1102">
          <cell r="A1102" t="str">
            <v>A4301-2</v>
          </cell>
          <cell r="B1102" t="str">
            <v>不陸整正</v>
          </cell>
          <cell r="C1102" t="str">
            <v>かき起こし無し</v>
          </cell>
          <cell r="D1102" t="str">
            <v>補足材有り(t=3cm)</v>
          </cell>
          <cell r="E1102" t="str">
            <v>ｍ２</v>
          </cell>
          <cell r="F1102">
            <v>190</v>
          </cell>
          <cell r="G1102" t="str">
            <v/>
          </cell>
          <cell r="I1102" t="str">
            <v>１　ｍ２</v>
          </cell>
        </row>
        <row r="1103">
          <cell r="A1103" t="str">
            <v>A4301-1</v>
          </cell>
          <cell r="B1103" t="str">
            <v>不陸整正</v>
          </cell>
          <cell r="C1103" t="str">
            <v>かき起こし有り</v>
          </cell>
          <cell r="D1103" t="str">
            <v>補足材無し</v>
          </cell>
          <cell r="E1103" t="str">
            <v>ｍ２</v>
          </cell>
          <cell r="F1103">
            <v>109</v>
          </cell>
          <cell r="G1103" t="str">
            <v/>
          </cell>
          <cell r="I1103" t="str">
            <v>１　ｍ２</v>
          </cell>
        </row>
        <row r="1104">
          <cell r="A1104" t="str">
            <v>A4305-1</v>
          </cell>
          <cell r="B1104" t="str">
            <v>下層路盤工</v>
          </cell>
          <cell r="C1104" t="str">
            <v>改築工事</v>
          </cell>
          <cell r="D1104" t="str">
            <v>t=15cm</v>
          </cell>
          <cell r="E1104" t="str">
            <v>ｍ２</v>
          </cell>
          <cell r="F1104">
            <v>585</v>
          </cell>
          <cell r="G1104" t="str">
            <v/>
          </cell>
          <cell r="I1104" t="str">
            <v>１　ｍ２</v>
          </cell>
        </row>
        <row r="1105">
          <cell r="A1105" t="str">
            <v>A4305-2</v>
          </cell>
          <cell r="B1105" t="str">
            <v>下層路盤工</v>
          </cell>
          <cell r="C1105" t="str">
            <v>維持.修繕工事</v>
          </cell>
          <cell r="D1105" t="str">
            <v>t=15cm</v>
          </cell>
          <cell r="E1105" t="str">
            <v>ｍ２</v>
          </cell>
          <cell r="F1105">
            <v>638</v>
          </cell>
          <cell r="G1105" t="str">
            <v/>
          </cell>
          <cell r="I1105" t="str">
            <v>１　ｍ２</v>
          </cell>
        </row>
        <row r="1106">
          <cell r="A1106" t="str">
            <v>A4306-1</v>
          </cell>
          <cell r="B1106" t="str">
            <v>上層路盤工</v>
          </cell>
          <cell r="C1106" t="str">
            <v>改築工事</v>
          </cell>
          <cell r="D1106" t="str">
            <v>t=15cm</v>
          </cell>
          <cell r="E1106" t="str">
            <v>ｍ２</v>
          </cell>
          <cell r="F1106">
            <v>771</v>
          </cell>
          <cell r="G1106" t="str">
            <v/>
          </cell>
          <cell r="I1106" t="str">
            <v>１　ｍ２</v>
          </cell>
        </row>
        <row r="1107">
          <cell r="A1107" t="str">
            <v>A4306-2</v>
          </cell>
          <cell r="B1107" t="str">
            <v>上層路盤工</v>
          </cell>
          <cell r="C1107" t="str">
            <v>維持.修繕工事</v>
          </cell>
          <cell r="D1107" t="str">
            <v>t=15cm</v>
          </cell>
          <cell r="E1107" t="str">
            <v>ｍ２</v>
          </cell>
          <cell r="F1107">
            <v>852</v>
          </cell>
          <cell r="G1107" t="str">
            <v/>
          </cell>
          <cell r="I1107" t="str">
            <v>１　ｍ２</v>
          </cell>
        </row>
        <row r="1108">
          <cell r="A1108" t="str">
            <v>A4312-1</v>
          </cell>
          <cell r="B1108" t="str">
            <v>下層路盤工</v>
          </cell>
          <cell r="C1108" t="str">
            <v>人力施工(車道)W&gt;=1.6m</v>
          </cell>
          <cell r="D1108" t="str">
            <v>t=10cm</v>
          </cell>
          <cell r="E1108" t="str">
            <v>ｍ２</v>
          </cell>
          <cell r="F1108">
            <v>877</v>
          </cell>
          <cell r="G1108" t="str">
            <v/>
          </cell>
          <cell r="I1108" t="str">
            <v>１　ｍ２</v>
          </cell>
        </row>
        <row r="1109">
          <cell r="A1109" t="str">
            <v>A4312-2</v>
          </cell>
          <cell r="B1109" t="str">
            <v>下層路盤工</v>
          </cell>
          <cell r="C1109" t="str">
            <v>人力施工(車道)W&lt;1.6m</v>
          </cell>
          <cell r="D1109" t="str">
            <v>t=10cm</v>
          </cell>
          <cell r="E1109" t="str">
            <v>ｍ２</v>
          </cell>
          <cell r="F1109">
            <v>935</v>
          </cell>
          <cell r="G1109" t="str">
            <v/>
          </cell>
          <cell r="I1109" t="str">
            <v>１　ｍ２</v>
          </cell>
        </row>
        <row r="1110">
          <cell r="A1110" t="str">
            <v>A4312-3</v>
          </cell>
          <cell r="B1110" t="str">
            <v>上層路盤工</v>
          </cell>
          <cell r="C1110" t="str">
            <v>人力施工(車道)W&gt;=1.6m</v>
          </cell>
          <cell r="D1110" t="str">
            <v>t=10cm</v>
          </cell>
          <cell r="E1110" t="str">
            <v>ｍ２</v>
          </cell>
          <cell r="F1110">
            <v>999</v>
          </cell>
          <cell r="G1110" t="str">
            <v/>
          </cell>
          <cell r="I1110" t="str">
            <v>１　ｍ２</v>
          </cell>
        </row>
        <row r="1111">
          <cell r="A1111" t="str">
            <v>A4312-4</v>
          </cell>
          <cell r="B1111" t="str">
            <v>上層路盤工</v>
          </cell>
          <cell r="C1111" t="str">
            <v>人力施工(車道)W&lt;1.6m</v>
          </cell>
          <cell r="D1111" t="str">
            <v>t=10cm</v>
          </cell>
          <cell r="E1111" t="str">
            <v>ｍ２</v>
          </cell>
          <cell r="F1111">
            <v>1057</v>
          </cell>
          <cell r="G1111" t="str">
            <v/>
          </cell>
          <cell r="I1111" t="str">
            <v>１　ｍ２</v>
          </cell>
        </row>
        <row r="1112">
          <cell r="A1112" t="str">
            <v>A4371-1</v>
          </cell>
          <cell r="B1112" t="str">
            <v>表層工</v>
          </cell>
          <cell r="C1112" t="str">
            <v>1.6m&lt;=W&lt;=2.4m</v>
          </cell>
          <cell r="D1112" t="str">
            <v>t=5cm</v>
          </cell>
          <cell r="E1112" t="str">
            <v>ｍ２</v>
          </cell>
          <cell r="F1112">
            <v>1364</v>
          </cell>
          <cell r="G1112" t="str">
            <v/>
          </cell>
          <cell r="I1112" t="str">
            <v>１　ｍ２</v>
          </cell>
        </row>
        <row r="1113">
          <cell r="A1113" t="str">
            <v>A4351-1</v>
          </cell>
          <cell r="B1113" t="str">
            <v>表層工</v>
          </cell>
          <cell r="C1113" t="str">
            <v>2.4m&lt;W&lt;=4.5m</v>
          </cell>
          <cell r="D1113" t="str">
            <v>t=4cm</v>
          </cell>
          <cell r="E1113" t="str">
            <v>ｍ２</v>
          </cell>
          <cell r="F1113">
            <v>1053</v>
          </cell>
          <cell r="G1113" t="str">
            <v/>
          </cell>
          <cell r="I1113" t="str">
            <v>１　ｍ２</v>
          </cell>
        </row>
        <row r="1114">
          <cell r="A1114" t="str">
            <v>A4352-2</v>
          </cell>
          <cell r="B1114" t="str">
            <v>表層工</v>
          </cell>
          <cell r="C1114" t="str">
            <v>4.5m&lt;W</v>
          </cell>
          <cell r="D1114" t="str">
            <v>t=5cm</v>
          </cell>
          <cell r="E1114" t="str">
            <v>ｍ２</v>
          </cell>
          <cell r="F1114">
            <v>1242</v>
          </cell>
          <cell r="G1114" t="str">
            <v/>
          </cell>
          <cell r="I1114" t="str">
            <v>１　ｍ２</v>
          </cell>
        </row>
        <row r="1115">
          <cell r="A1115" t="str">
            <v>A4380-1</v>
          </cell>
          <cell r="B1115" t="str">
            <v>表層工</v>
          </cell>
          <cell r="C1115" t="str">
            <v>人力施工(車道)</v>
          </cell>
          <cell r="D1115" t="str">
            <v>t=5cm</v>
          </cell>
          <cell r="E1115" t="str">
            <v>ｍ２</v>
          </cell>
          <cell r="F1115">
            <v>2055</v>
          </cell>
          <cell r="G1115" t="str">
            <v/>
          </cell>
          <cell r="I1115" t="str">
            <v>１　ｍ２</v>
          </cell>
        </row>
        <row r="1116">
          <cell r="A1116" t="str">
            <v>A4380-2</v>
          </cell>
          <cell r="B1116" t="str">
            <v>表層工</v>
          </cell>
          <cell r="C1116" t="str">
            <v>人力施工(車道)ｵｰﾊﾞｰﾚｲ</v>
          </cell>
          <cell r="D1116" t="str">
            <v>t=3cm</v>
          </cell>
          <cell r="E1116" t="str">
            <v>ｍ２</v>
          </cell>
          <cell r="F1116">
            <v>1603</v>
          </cell>
          <cell r="G1116" t="str">
            <v/>
          </cell>
          <cell r="I1116" t="str">
            <v>１　ｍ２</v>
          </cell>
        </row>
        <row r="1117">
          <cell r="A1117" t="str">
            <v>A4351-2</v>
          </cell>
          <cell r="B1117" t="str">
            <v>表層工</v>
          </cell>
          <cell r="C1117" t="str">
            <v>2.4m&lt;W&lt;=4.5m(ｵｰﾊﾞｰﾚｲ)</v>
          </cell>
          <cell r="D1117" t="str">
            <v>t=3cm</v>
          </cell>
          <cell r="E1117" t="str">
            <v>ｍ２</v>
          </cell>
          <cell r="F1117">
            <v>803</v>
          </cell>
          <cell r="G1117" t="str">
            <v/>
          </cell>
          <cell r="I1117" t="str">
            <v>１　ｍ２</v>
          </cell>
        </row>
        <row r="1118">
          <cell r="A1118" t="str">
            <v>A4371-1</v>
          </cell>
          <cell r="B1118" t="str">
            <v>表層工</v>
          </cell>
          <cell r="C1118" t="str">
            <v>1.6m&lt;=W&lt;=2.4m(ｵｰﾊﾞｰﾚｲ)</v>
          </cell>
          <cell r="D1118" t="str">
            <v>t=3cm</v>
          </cell>
          <cell r="E1118" t="str">
            <v>ｍ２</v>
          </cell>
          <cell r="F1118">
            <v>915</v>
          </cell>
          <cell r="G1118" t="str">
            <v/>
          </cell>
          <cell r="I1118" t="str">
            <v>１　ｍ２</v>
          </cell>
        </row>
        <row r="1119">
          <cell r="A1119" t="str">
            <v>A5171-1</v>
          </cell>
          <cell r="B1119" t="str">
            <v>舗装版切断</v>
          </cell>
          <cell r="C1119" t="str">
            <v>ｱｽﾌｧﾙﾄ版</v>
          </cell>
          <cell r="D1119" t="str">
            <v>t=10cm以下</v>
          </cell>
          <cell r="E1119" t="str">
            <v>ｍ</v>
          </cell>
          <cell r="F1119">
            <v>330</v>
          </cell>
          <cell r="G1119" t="str">
            <v/>
          </cell>
          <cell r="I1119" t="str">
            <v>１　ｍ</v>
          </cell>
        </row>
        <row r="1120">
          <cell r="A1120" t="str">
            <v>A5164-1</v>
          </cell>
          <cell r="B1120" t="str">
            <v>ｱｽﾌｧﾙﾄ掘削積込</v>
          </cell>
          <cell r="C1120" t="str">
            <v>ﾊﾞｯｸﾎｳ0.6m3</v>
          </cell>
          <cell r="D1120" t="str">
            <v>5cm以下</v>
          </cell>
          <cell r="E1120" t="str">
            <v>ｍ３</v>
          </cell>
          <cell r="F1120">
            <v>2450</v>
          </cell>
          <cell r="G1120" t="str">
            <v/>
          </cell>
          <cell r="I1120" t="str">
            <v>１　ｍ３</v>
          </cell>
        </row>
        <row r="1121">
          <cell r="A1121" t="str">
            <v>A5164-2</v>
          </cell>
          <cell r="B1121" t="str">
            <v>ｱｽﾌｧﾙﾄ掘削積込</v>
          </cell>
          <cell r="C1121" t="str">
            <v>ﾊﾞｯｸﾎｳ0.35m3</v>
          </cell>
          <cell r="D1121" t="str">
            <v>5cm以下</v>
          </cell>
          <cell r="E1121" t="str">
            <v>ｍ３</v>
          </cell>
          <cell r="F1121">
            <v>2580</v>
          </cell>
          <cell r="G1121" t="str">
            <v/>
          </cell>
          <cell r="I1121" t="str">
            <v>１　ｍ３</v>
          </cell>
        </row>
        <row r="1122">
          <cell r="A1122" t="str">
            <v>A3171-1</v>
          </cell>
          <cell r="B1122" t="str">
            <v>潜水ポンプ運転</v>
          </cell>
          <cell r="C1122" t="str">
            <v>常時排水</v>
          </cell>
          <cell r="D1122" t="str">
            <v>口径100</v>
          </cell>
          <cell r="E1122" t="str">
            <v>日</v>
          </cell>
          <cell r="F1122">
            <v>12370</v>
          </cell>
          <cell r="G1122" t="str">
            <v/>
          </cell>
          <cell r="I1122" t="str">
            <v>１　日</v>
          </cell>
        </row>
        <row r="1123">
          <cell r="A1123" t="str">
            <v>A3172</v>
          </cell>
          <cell r="B1123" t="str">
            <v>ポンプ据付撤去</v>
          </cell>
          <cell r="C1123" t="str">
            <v/>
          </cell>
          <cell r="D1123" t="str">
            <v/>
          </cell>
          <cell r="E1123" t="str">
            <v>箇所</v>
          </cell>
          <cell r="F1123">
            <v>61740</v>
          </cell>
          <cell r="G1123" t="str">
            <v/>
          </cell>
          <cell r="I1123" t="str">
            <v>１　箇所</v>
          </cell>
        </row>
        <row r="1124">
          <cell r="A1124" t="str">
            <v>MEGI</v>
          </cell>
          <cell r="B1124" t="str">
            <v>目 地 工</v>
          </cell>
          <cell r="C1124" t="str">
            <v/>
          </cell>
          <cell r="D1124" t="str">
            <v/>
          </cell>
          <cell r="E1124" t="str">
            <v>ｍ２</v>
          </cell>
          <cell r="F1124">
            <v>1611</v>
          </cell>
          <cell r="G1124" t="str">
            <v/>
          </cell>
          <cell r="I1124" t="str">
            <v>１　ｍ２</v>
          </cell>
        </row>
        <row r="1125">
          <cell r="A1125" t="str">
            <v>B2741-1</v>
          </cell>
          <cell r="B1125" t="str">
            <v>型枠</v>
          </cell>
          <cell r="C1125" t="str">
            <v>4-20m</v>
          </cell>
          <cell r="D1125" t="str">
            <v>鉄筋</v>
          </cell>
          <cell r="E1125" t="str">
            <v>ｍ２</v>
          </cell>
          <cell r="F1125">
            <v>6798</v>
          </cell>
          <cell r="G1125" t="str">
            <v/>
          </cell>
          <cell r="I1125" t="str">
            <v>１　ｍ２</v>
          </cell>
        </row>
        <row r="1126">
          <cell r="A1126" t="str">
            <v>B2741-2</v>
          </cell>
          <cell r="B1126" t="str">
            <v>型枠</v>
          </cell>
          <cell r="C1126" t="str">
            <v>4m未満</v>
          </cell>
          <cell r="D1126" t="str">
            <v>鉄筋</v>
          </cell>
          <cell r="E1126" t="str">
            <v>ｍ２</v>
          </cell>
          <cell r="F1126">
            <v>6693</v>
          </cell>
          <cell r="G1126" t="str">
            <v/>
          </cell>
          <cell r="I1126" t="str">
            <v>１　ｍ２</v>
          </cell>
        </row>
        <row r="1127">
          <cell r="A1127" t="str">
            <v>B2741-3</v>
          </cell>
          <cell r="B1127" t="str">
            <v>型枠</v>
          </cell>
          <cell r="C1127" t="str">
            <v>4-20m</v>
          </cell>
          <cell r="D1127" t="str">
            <v>無筋</v>
          </cell>
          <cell r="E1127" t="str">
            <v>ｍ２</v>
          </cell>
          <cell r="F1127">
            <v>6798</v>
          </cell>
          <cell r="G1127" t="str">
            <v/>
          </cell>
          <cell r="I1127" t="str">
            <v>１　ｍ２</v>
          </cell>
        </row>
        <row r="1128">
          <cell r="A1128" t="str">
            <v>B2741-4</v>
          </cell>
          <cell r="B1128" t="str">
            <v>型枠</v>
          </cell>
          <cell r="C1128" t="str">
            <v>4m未満</v>
          </cell>
          <cell r="D1128" t="str">
            <v>無筋</v>
          </cell>
          <cell r="E1128" t="str">
            <v>ｍ２</v>
          </cell>
          <cell r="F1128">
            <v>6693</v>
          </cell>
          <cell r="G1128" t="str">
            <v/>
          </cell>
          <cell r="I1128" t="str">
            <v>１　ｍ２</v>
          </cell>
        </row>
        <row r="1129">
          <cell r="A1129" t="str">
            <v>B2742-1</v>
          </cell>
          <cell r="B1129" t="str">
            <v>型枠</v>
          </cell>
          <cell r="C1129" t="str">
            <v/>
          </cell>
          <cell r="D1129" t="str">
            <v>小型Ⅰ</v>
          </cell>
          <cell r="E1129" t="str">
            <v>ｍ２</v>
          </cell>
          <cell r="F1129">
            <v>5566</v>
          </cell>
          <cell r="G1129" t="str">
            <v/>
          </cell>
          <cell r="I1129" t="str">
            <v>１　ｍ２</v>
          </cell>
        </row>
        <row r="1130">
          <cell r="A1130" t="str">
            <v>B2742-2</v>
          </cell>
          <cell r="B1130" t="str">
            <v>型枠</v>
          </cell>
          <cell r="C1130" t="str">
            <v/>
          </cell>
          <cell r="D1130" t="str">
            <v>小型Ⅱ</v>
          </cell>
          <cell r="E1130" t="str">
            <v>ｍ２</v>
          </cell>
          <cell r="F1130">
            <v>6550</v>
          </cell>
          <cell r="G1130" t="str">
            <v/>
          </cell>
          <cell r="I1130" t="str">
            <v>１　ｍ２</v>
          </cell>
        </row>
        <row r="1131">
          <cell r="A1131" t="str">
            <v>B2744</v>
          </cell>
          <cell r="B1131" t="str">
            <v>型枠</v>
          </cell>
          <cell r="C1131" t="str">
            <v/>
          </cell>
          <cell r="D1131" t="str">
            <v>均し</v>
          </cell>
          <cell r="E1131" t="str">
            <v>ｍ２</v>
          </cell>
          <cell r="F1131">
            <v>3263</v>
          </cell>
          <cell r="G1131" t="str">
            <v/>
          </cell>
          <cell r="I1131" t="str">
            <v>１　ｍ２</v>
          </cell>
        </row>
        <row r="1132">
          <cell r="A1132" t="str">
            <v>B2743-1</v>
          </cell>
          <cell r="B1132" t="str">
            <v>合板円形型枠</v>
          </cell>
          <cell r="C1132" t="str">
            <v>4-20m</v>
          </cell>
          <cell r="D1132" t="str">
            <v>鉄筋</v>
          </cell>
          <cell r="E1132" t="str">
            <v>ｍ２</v>
          </cell>
          <cell r="F1132">
            <v>9120</v>
          </cell>
          <cell r="G1132" t="str">
            <v/>
          </cell>
          <cell r="I1132" t="str">
            <v>１　ｍ２</v>
          </cell>
        </row>
        <row r="1133">
          <cell r="A1133" t="str">
            <v>B2743-2</v>
          </cell>
          <cell r="B1133" t="str">
            <v>合板円形型枠</v>
          </cell>
          <cell r="C1133" t="str">
            <v>4m未満</v>
          </cell>
          <cell r="D1133" t="str">
            <v>鉄筋</v>
          </cell>
          <cell r="E1133" t="str">
            <v>ｍ２</v>
          </cell>
          <cell r="F1133">
            <v>8734</v>
          </cell>
          <cell r="G1133" t="str">
            <v/>
          </cell>
          <cell r="I1133" t="str">
            <v>１　ｍ２</v>
          </cell>
        </row>
        <row r="1134">
          <cell r="A1134" t="str">
            <v>B2743-3</v>
          </cell>
          <cell r="B1134" t="str">
            <v>合板円形型枠</v>
          </cell>
          <cell r="C1134" t="str">
            <v>4-20m</v>
          </cell>
          <cell r="D1134" t="str">
            <v>無筋</v>
          </cell>
          <cell r="E1134" t="str">
            <v>ｍ２</v>
          </cell>
          <cell r="F1134">
            <v>8967</v>
          </cell>
          <cell r="G1134" t="str">
            <v/>
          </cell>
          <cell r="I1134" t="str">
            <v>１　ｍ２</v>
          </cell>
        </row>
        <row r="1135">
          <cell r="A1135" t="str">
            <v>B2743-4</v>
          </cell>
          <cell r="B1135" t="str">
            <v>合板円形型枠</v>
          </cell>
          <cell r="C1135" t="str">
            <v>4m未満</v>
          </cell>
          <cell r="D1135" t="str">
            <v>無筋</v>
          </cell>
          <cell r="E1135" t="str">
            <v>ｍ２</v>
          </cell>
          <cell r="F1135">
            <v>8602</v>
          </cell>
          <cell r="G1135" t="str">
            <v/>
          </cell>
          <cell r="I1135" t="str">
            <v>１　ｍ２</v>
          </cell>
        </row>
        <row r="1136">
          <cell r="A1136" t="str">
            <v>B2746</v>
          </cell>
          <cell r="B1136" t="str">
            <v>マンホール用型枠</v>
          </cell>
          <cell r="C1136" t="str">
            <v/>
          </cell>
          <cell r="D1136" t="str">
            <v/>
          </cell>
          <cell r="E1136" t="str">
            <v>ｍ２</v>
          </cell>
          <cell r="F1136">
            <v>4360</v>
          </cell>
          <cell r="G1136" t="str">
            <v/>
          </cell>
          <cell r="I1136" t="str">
            <v>１　ｍ２</v>
          </cell>
        </row>
        <row r="1137">
          <cell r="A1137" t="str">
            <v>B3132-1</v>
          </cell>
          <cell r="B1137" t="str">
            <v>単管足場</v>
          </cell>
          <cell r="C1137" t="str">
            <v>安全ネット有</v>
          </cell>
          <cell r="D1137" t="str">
            <v/>
          </cell>
          <cell r="E1137" t="str">
            <v>ｍ２</v>
          </cell>
          <cell r="F1137">
            <v>3078</v>
          </cell>
          <cell r="G1137" t="str">
            <v/>
          </cell>
          <cell r="I1137" t="str">
            <v>１　ｍ２</v>
          </cell>
        </row>
        <row r="1138">
          <cell r="A1138" t="str">
            <v>B3132-2</v>
          </cell>
          <cell r="B1138" t="str">
            <v>単管足場</v>
          </cell>
          <cell r="C1138" t="str">
            <v>安全ネット無</v>
          </cell>
          <cell r="D1138" t="str">
            <v/>
          </cell>
          <cell r="E1138" t="str">
            <v>ｍ２</v>
          </cell>
          <cell r="F1138">
            <v>2749</v>
          </cell>
          <cell r="G1138" t="str">
            <v/>
          </cell>
          <cell r="I1138" t="str">
            <v>１　ｍ２</v>
          </cell>
        </row>
        <row r="1139">
          <cell r="A1139" t="str">
            <v>B3131-1</v>
          </cell>
          <cell r="B1139" t="str">
            <v>枠組足場</v>
          </cell>
          <cell r="C1139" t="str">
            <v>安全ネット有</v>
          </cell>
          <cell r="D1139" t="str">
            <v/>
          </cell>
          <cell r="E1139" t="str">
            <v>ｍ２</v>
          </cell>
          <cell r="F1139">
            <v>2636</v>
          </cell>
          <cell r="G1139" t="str">
            <v/>
          </cell>
          <cell r="I1139" t="str">
            <v>１　ｍ２</v>
          </cell>
        </row>
        <row r="1140">
          <cell r="A1140" t="str">
            <v>B3131-2</v>
          </cell>
          <cell r="B1140" t="str">
            <v>枠組足場</v>
          </cell>
          <cell r="C1140" t="str">
            <v>安全ネット無</v>
          </cell>
          <cell r="D1140" t="str">
            <v/>
          </cell>
          <cell r="E1140" t="str">
            <v>ｍ２</v>
          </cell>
          <cell r="F1140">
            <v>2275</v>
          </cell>
          <cell r="G1140" t="str">
            <v/>
          </cell>
          <cell r="I1140" t="str">
            <v>１　ｍ２</v>
          </cell>
        </row>
        <row r="1141">
          <cell r="A1141" t="str">
            <v>B3135-1</v>
          </cell>
          <cell r="B1141" t="str">
            <v>単管傾斜足場</v>
          </cell>
          <cell r="C1141" t="str">
            <v>安全ネット有</v>
          </cell>
          <cell r="D1141" t="str">
            <v/>
          </cell>
          <cell r="E1141" t="str">
            <v>ｍ２</v>
          </cell>
          <cell r="F1141">
            <v>2156</v>
          </cell>
          <cell r="G1141" t="str">
            <v/>
          </cell>
          <cell r="I1141" t="str">
            <v>１　ｍ２</v>
          </cell>
        </row>
        <row r="1142">
          <cell r="A1142" t="str">
            <v>B3135-2</v>
          </cell>
          <cell r="B1142" t="str">
            <v>単管傾斜足場</v>
          </cell>
          <cell r="C1142" t="str">
            <v>安全ネット無</v>
          </cell>
          <cell r="D1142" t="str">
            <v/>
          </cell>
          <cell r="E1142" t="str">
            <v>ｍ２</v>
          </cell>
          <cell r="F1142">
            <v>1830</v>
          </cell>
          <cell r="G1142" t="str">
            <v/>
          </cell>
          <cell r="I1142" t="str">
            <v>１　ｍ２</v>
          </cell>
        </row>
        <row r="1143">
          <cell r="A1143" t="str">
            <v>B3133-1</v>
          </cell>
          <cell r="B1143" t="str">
            <v>パイプサポート支保工</v>
          </cell>
          <cell r="C1143" t="str">
            <v>4t/m2以下</v>
          </cell>
          <cell r="D1143" t="str">
            <v>H&lt;4m</v>
          </cell>
          <cell r="E1143" t="str">
            <v>ｍ３</v>
          </cell>
          <cell r="F1143">
            <v>3091</v>
          </cell>
          <cell r="G1143" t="str">
            <v/>
          </cell>
          <cell r="I1143" t="str">
            <v>１　ｍ３</v>
          </cell>
        </row>
        <row r="1144">
          <cell r="A1144" t="str">
            <v>B3133-2</v>
          </cell>
          <cell r="B1144" t="str">
            <v>パイプサポート支保工</v>
          </cell>
          <cell r="C1144" t="str">
            <v>4t-6t/m2以下</v>
          </cell>
          <cell r="D1144" t="str">
            <v>H&lt;4m</v>
          </cell>
          <cell r="E1144" t="str">
            <v>ｍ３</v>
          </cell>
          <cell r="F1144">
            <v>5485</v>
          </cell>
          <cell r="G1144" t="str">
            <v/>
          </cell>
          <cell r="I1144" t="str">
            <v>１　ｍ３</v>
          </cell>
        </row>
        <row r="1145">
          <cell r="A1145" t="str">
            <v>B3134-1</v>
          </cell>
          <cell r="B1145" t="str">
            <v>くさび結合支保工</v>
          </cell>
          <cell r="C1145" t="str">
            <v>4t/m2以下</v>
          </cell>
          <cell r="D1145" t="str">
            <v>4m&lt;=H&lt;20m</v>
          </cell>
          <cell r="E1145" t="str">
            <v>ｍ３</v>
          </cell>
          <cell r="F1145">
            <v>2482</v>
          </cell>
          <cell r="G1145" t="str">
            <v/>
          </cell>
          <cell r="I1145" t="str">
            <v>１　ｍ３</v>
          </cell>
        </row>
        <row r="1146">
          <cell r="A1146" t="str">
            <v>B3134-2</v>
          </cell>
          <cell r="B1146" t="str">
            <v>くさび結合支保工</v>
          </cell>
          <cell r="C1146" t="str">
            <v>4t-8t/m2以下</v>
          </cell>
          <cell r="D1146" t="str">
            <v>4m&lt;=H&lt;20m</v>
          </cell>
          <cell r="E1146" t="str">
            <v>ｍ３</v>
          </cell>
          <cell r="F1146">
            <v>4151</v>
          </cell>
          <cell r="G1146" t="str">
            <v/>
          </cell>
          <cell r="I1146" t="str">
            <v>１　ｍ３</v>
          </cell>
        </row>
        <row r="1147">
          <cell r="A1147" t="str">
            <v>B1841</v>
          </cell>
          <cell r="B1147" t="str">
            <v>コンクリート削孔</v>
          </cell>
          <cell r="C1147" t="str">
            <v>深10-20cm以下</v>
          </cell>
          <cell r="D1147" t="str">
            <v>径10-30mm未満</v>
          </cell>
          <cell r="E1147" t="str">
            <v>孔</v>
          </cell>
          <cell r="F1147">
            <v>489</v>
          </cell>
          <cell r="G1147" t="str">
            <v/>
          </cell>
          <cell r="I1147" t="str">
            <v>１　孔</v>
          </cell>
        </row>
        <row r="1148">
          <cell r="A1148" t="str">
            <v>B1842-1</v>
          </cell>
          <cell r="B1148" t="str">
            <v>コンクリート削孔</v>
          </cell>
          <cell r="C1148" t="str">
            <v>深10cm以上20cm未満</v>
          </cell>
          <cell r="D1148" t="str">
            <v>径30mm以上60mm以下</v>
          </cell>
          <cell r="E1148" t="str">
            <v>孔</v>
          </cell>
          <cell r="F1148">
            <v>488</v>
          </cell>
          <cell r="G1148" t="str">
            <v/>
          </cell>
          <cell r="I1148" t="str">
            <v>１　孔</v>
          </cell>
        </row>
        <row r="1149">
          <cell r="A1149" t="str">
            <v>B1842-2</v>
          </cell>
          <cell r="B1149" t="str">
            <v>コンクリート削孔</v>
          </cell>
          <cell r="C1149" t="str">
            <v>深20cm以上40cm未満</v>
          </cell>
          <cell r="D1149" t="str">
            <v>径30mm以上60mm以下</v>
          </cell>
          <cell r="E1149" t="str">
            <v>孔</v>
          </cell>
          <cell r="F1149">
            <v>982</v>
          </cell>
          <cell r="G1149" t="str">
            <v/>
          </cell>
          <cell r="I1149" t="str">
            <v>１　孔</v>
          </cell>
        </row>
        <row r="1150">
          <cell r="A1150" t="str">
            <v>B1842-3</v>
          </cell>
          <cell r="B1150" t="str">
            <v>コンクリート削孔</v>
          </cell>
          <cell r="C1150" t="str">
            <v>深40cm以上60cm未満</v>
          </cell>
          <cell r="D1150" t="str">
            <v>径30mm以上60mm以下</v>
          </cell>
          <cell r="E1150" t="str">
            <v>孔</v>
          </cell>
          <cell r="F1150">
            <v>1628</v>
          </cell>
          <cell r="G1150" t="str">
            <v/>
          </cell>
          <cell r="I1150" t="str">
            <v>１　孔</v>
          </cell>
        </row>
        <row r="1151">
          <cell r="A1151" t="str">
            <v>B1843-1</v>
          </cell>
          <cell r="B1151" t="str">
            <v>コンクリート削孔</v>
          </cell>
          <cell r="C1151" t="str">
            <v>深20cm以上40cm以下</v>
          </cell>
          <cell r="D1151" t="str">
            <v>径60mm-64mm未満</v>
          </cell>
          <cell r="E1151" t="str">
            <v>孔</v>
          </cell>
          <cell r="F1151">
            <v>4452</v>
          </cell>
          <cell r="G1151" t="str">
            <v/>
          </cell>
          <cell r="I1151" t="str">
            <v>１　孔</v>
          </cell>
        </row>
        <row r="1152">
          <cell r="A1152" t="str">
            <v>B1843-2</v>
          </cell>
          <cell r="B1152" t="str">
            <v>コンクリート削孔</v>
          </cell>
          <cell r="C1152" t="str">
            <v>深20cm以上40cm以下</v>
          </cell>
          <cell r="D1152" t="str">
            <v>径64-77mm未満</v>
          </cell>
          <cell r="E1152" t="str">
            <v>孔</v>
          </cell>
          <cell r="F1152">
            <v>4632</v>
          </cell>
          <cell r="G1152" t="str">
            <v/>
          </cell>
          <cell r="I1152" t="str">
            <v>１　孔</v>
          </cell>
        </row>
        <row r="1153">
          <cell r="A1153" t="str">
            <v>B1843-3</v>
          </cell>
          <cell r="B1153" t="str">
            <v>コンクリート削孔</v>
          </cell>
          <cell r="C1153" t="str">
            <v>深20cm以上40cm以下</v>
          </cell>
          <cell r="D1153" t="str">
            <v>径77-90mm未満</v>
          </cell>
          <cell r="E1153" t="str">
            <v>孔</v>
          </cell>
          <cell r="F1153">
            <v>4775</v>
          </cell>
          <cell r="G1153" t="str">
            <v/>
          </cell>
          <cell r="I1153" t="str">
            <v>１　孔</v>
          </cell>
        </row>
        <row r="1154">
          <cell r="A1154" t="str">
            <v>B1843-4</v>
          </cell>
          <cell r="B1154" t="str">
            <v>コンクリート削孔</v>
          </cell>
          <cell r="C1154" t="str">
            <v>深20cm以上40cm以下</v>
          </cell>
          <cell r="D1154" t="str">
            <v>径90-110mm未満</v>
          </cell>
          <cell r="E1154" t="str">
            <v>孔</v>
          </cell>
          <cell r="F1154">
            <v>4955</v>
          </cell>
          <cell r="G1154" t="str">
            <v/>
          </cell>
          <cell r="I1154" t="str">
            <v>１　孔</v>
          </cell>
        </row>
        <row r="1155">
          <cell r="A1155" t="str">
            <v>B1843-5</v>
          </cell>
          <cell r="B1155" t="str">
            <v>コンクリート削孔</v>
          </cell>
          <cell r="C1155" t="str">
            <v>深20cm以上40cm以下</v>
          </cell>
          <cell r="D1155" t="str">
            <v>径110-128mm未満</v>
          </cell>
          <cell r="E1155" t="str">
            <v>孔</v>
          </cell>
          <cell r="F1155">
            <v>5415</v>
          </cell>
          <cell r="G1155" t="str">
            <v/>
          </cell>
          <cell r="I1155" t="str">
            <v>１　孔</v>
          </cell>
        </row>
        <row r="1156">
          <cell r="A1156" t="str">
            <v>B1843-6</v>
          </cell>
          <cell r="B1156" t="str">
            <v>コンクリート削孔</v>
          </cell>
          <cell r="C1156" t="str">
            <v>深20cm以上40cm以下</v>
          </cell>
          <cell r="D1156" t="str">
            <v>径128-160mm未満</v>
          </cell>
          <cell r="E1156" t="str">
            <v>孔</v>
          </cell>
          <cell r="F1156">
            <v>5738</v>
          </cell>
          <cell r="G1156" t="str">
            <v/>
          </cell>
          <cell r="I1156" t="str">
            <v>１　孔</v>
          </cell>
        </row>
        <row r="1157">
          <cell r="A1157" t="str">
            <v>B1843-7</v>
          </cell>
          <cell r="B1157" t="str">
            <v>コンクリート削孔</v>
          </cell>
          <cell r="C1157" t="str">
            <v>深20cm以上40cm以下</v>
          </cell>
          <cell r="D1157" t="str">
            <v>径160-180mm未満</v>
          </cell>
          <cell r="E1157" t="str">
            <v>孔</v>
          </cell>
          <cell r="F1157">
            <v>6154</v>
          </cell>
          <cell r="G1157" t="str">
            <v/>
          </cell>
          <cell r="I1157" t="str">
            <v>１　孔</v>
          </cell>
        </row>
        <row r="1158">
          <cell r="A1158" t="str">
            <v>B1843-8</v>
          </cell>
          <cell r="B1158" t="str">
            <v>コンクリート削孔</v>
          </cell>
          <cell r="C1158" t="str">
            <v>深20cm以上40cm以下</v>
          </cell>
          <cell r="D1158" t="str">
            <v>径180-200mm未満</v>
          </cell>
          <cell r="E1158" t="str">
            <v>孔</v>
          </cell>
          <cell r="F1158">
            <v>6701</v>
          </cell>
          <cell r="G1158" t="str">
            <v/>
          </cell>
          <cell r="I1158" t="str">
            <v>１　孔</v>
          </cell>
        </row>
        <row r="1159">
          <cell r="A1159" t="str">
            <v/>
          </cell>
          <cell r="B1159" t="str">
            <v>大型ブロック積</v>
          </cell>
          <cell r="C1159" t="str">
            <v>H=6.0m</v>
          </cell>
          <cell r="D1159" t="str">
            <v/>
          </cell>
          <cell r="E1159" t="e">
            <v>#N/A</v>
          </cell>
          <cell r="F1159">
            <v>261425</v>
          </cell>
          <cell r="G1159" t="str">
            <v/>
          </cell>
          <cell r="I1159" t="str">
            <v>１ｍ</v>
          </cell>
        </row>
        <row r="1160">
          <cell r="A1160" t="str">
            <v/>
          </cell>
          <cell r="B1160" t="str">
            <v>基礎コンクリート</v>
          </cell>
          <cell r="C1160" t="str">
            <v/>
          </cell>
          <cell r="D1160" t="str">
            <v/>
          </cell>
          <cell r="E1160" t="e">
            <v>#N/A</v>
          </cell>
          <cell r="F1160">
            <v>9730</v>
          </cell>
          <cell r="G1160" t="str">
            <v/>
          </cell>
          <cell r="I1160" t="str">
            <v>１ｍ</v>
          </cell>
        </row>
        <row r="1161">
          <cell r="A1161" t="str">
            <v/>
          </cell>
          <cell r="B1161" t="str">
            <v/>
          </cell>
          <cell r="C1161" t="str">
            <v/>
          </cell>
          <cell r="D1161" t="str">
            <v/>
          </cell>
          <cell r="E1161" t="str">
            <v/>
          </cell>
          <cell r="F1161" t="str">
            <v/>
          </cell>
          <cell r="G1161" t="str">
            <v/>
          </cell>
          <cell r="I1161" t="str">
            <v/>
          </cell>
        </row>
        <row r="1162">
          <cell r="A1162" t="str">
            <v/>
          </cell>
          <cell r="B1162" t="str">
            <v/>
          </cell>
          <cell r="C1162" t="str">
            <v/>
          </cell>
          <cell r="D1162" t="str">
            <v/>
          </cell>
          <cell r="E1162" t="str">
            <v/>
          </cell>
          <cell r="F1162" t="str">
            <v/>
          </cell>
          <cell r="G1162" t="str">
            <v/>
          </cell>
          <cell r="I1162" t="str">
            <v/>
          </cell>
        </row>
        <row r="1163">
          <cell r="A1163" t="str">
            <v/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  <cell r="I1163" t="str">
            <v/>
          </cell>
        </row>
        <row r="1164">
          <cell r="A1164" t="str">
            <v/>
          </cell>
          <cell r="B1164" t="str">
            <v/>
          </cell>
          <cell r="C1164" t="str">
            <v/>
          </cell>
          <cell r="D1164" t="str">
            <v/>
          </cell>
          <cell r="E1164" t="str">
            <v/>
          </cell>
          <cell r="F1164" t="str">
            <v/>
          </cell>
          <cell r="G1164" t="str">
            <v/>
          </cell>
          <cell r="I1164" t="str">
            <v/>
          </cell>
        </row>
        <row r="1165">
          <cell r="A1165" t="str">
            <v/>
          </cell>
          <cell r="B1165" t="str">
            <v/>
          </cell>
          <cell r="C1165" t="str">
            <v/>
          </cell>
          <cell r="D1165" t="str">
            <v/>
          </cell>
          <cell r="E1165" t="str">
            <v/>
          </cell>
          <cell r="F1165" t="str">
            <v/>
          </cell>
          <cell r="G1165" t="str">
            <v/>
          </cell>
          <cell r="I1165" t="str">
            <v/>
          </cell>
        </row>
        <row r="1166">
          <cell r="A1166" t="e">
            <v>#REF!</v>
          </cell>
          <cell r="B1166" t="e">
            <v>#REF!</v>
          </cell>
          <cell r="C1166" t="e">
            <v>#REF!</v>
          </cell>
          <cell r="D1166" t="e">
            <v>#REF!</v>
          </cell>
          <cell r="E1166" t="e">
            <v>#REF!</v>
          </cell>
          <cell r="F1166" t="e">
            <v>#REF!</v>
          </cell>
          <cell r="G1166" t="e">
            <v>#REF!</v>
          </cell>
          <cell r="I1166" t="e">
            <v>#REF!</v>
          </cell>
        </row>
        <row r="1167">
          <cell r="A1167" t="e">
            <v>#REF!</v>
          </cell>
          <cell r="B1167" t="e">
            <v>#REF!</v>
          </cell>
          <cell r="C1167" t="e">
            <v>#REF!</v>
          </cell>
          <cell r="D1167" t="e">
            <v>#REF!</v>
          </cell>
          <cell r="E1167" t="e">
            <v>#REF!</v>
          </cell>
          <cell r="F1167" t="e">
            <v>#REF!</v>
          </cell>
          <cell r="G1167" t="e">
            <v>#REF!</v>
          </cell>
          <cell r="I1167" t="e">
            <v>#REF!</v>
          </cell>
        </row>
        <row r="1168">
          <cell r="A1168" t="e">
            <v>#REF!</v>
          </cell>
          <cell r="B1168" t="e">
            <v>#REF!</v>
          </cell>
          <cell r="C1168" t="e">
            <v>#REF!</v>
          </cell>
          <cell r="D1168" t="e">
            <v>#REF!</v>
          </cell>
          <cell r="E1168" t="e">
            <v>#REF!</v>
          </cell>
          <cell r="F1168" t="e">
            <v>#REF!</v>
          </cell>
          <cell r="G1168" t="e">
            <v>#REF!</v>
          </cell>
          <cell r="I1168" t="e">
            <v>#REF!</v>
          </cell>
        </row>
        <row r="1169">
          <cell r="A1169" t="e">
            <v>#REF!</v>
          </cell>
          <cell r="B1169" t="e">
            <v>#REF!</v>
          </cell>
          <cell r="C1169" t="e">
            <v>#REF!</v>
          </cell>
          <cell r="D1169" t="e">
            <v>#REF!</v>
          </cell>
          <cell r="E1169" t="e">
            <v>#REF!</v>
          </cell>
          <cell r="F1169" t="e">
            <v>#REF!</v>
          </cell>
          <cell r="G1169" t="e">
            <v>#REF!</v>
          </cell>
          <cell r="I1169" t="e">
            <v>#REF!</v>
          </cell>
        </row>
        <row r="1170">
          <cell r="A1170" t="e">
            <v>#REF!</v>
          </cell>
          <cell r="B1170" t="e">
            <v>#REF!</v>
          </cell>
          <cell r="C1170" t="e">
            <v>#REF!</v>
          </cell>
          <cell r="D1170" t="e">
            <v>#REF!</v>
          </cell>
          <cell r="E1170" t="e">
            <v>#REF!</v>
          </cell>
          <cell r="F1170" t="e">
            <v>#REF!</v>
          </cell>
          <cell r="G1170" t="e">
            <v>#REF!</v>
          </cell>
          <cell r="I1170" t="e">
            <v>#REF!</v>
          </cell>
        </row>
        <row r="1171">
          <cell r="A1171" t="e">
            <v>#REF!</v>
          </cell>
          <cell r="B1171" t="e">
            <v>#REF!</v>
          </cell>
          <cell r="C1171" t="e">
            <v>#REF!</v>
          </cell>
          <cell r="D1171" t="e">
            <v>#REF!</v>
          </cell>
          <cell r="E1171" t="e">
            <v>#REF!</v>
          </cell>
          <cell r="F1171" t="e">
            <v>#REF!</v>
          </cell>
          <cell r="G1171" t="e">
            <v>#REF!</v>
          </cell>
          <cell r="I1171" t="e">
            <v>#REF!</v>
          </cell>
        </row>
        <row r="1172">
          <cell r="A1172" t="e">
            <v>#REF!</v>
          </cell>
          <cell r="B1172" t="e">
            <v>#REF!</v>
          </cell>
          <cell r="C1172" t="e">
            <v>#REF!</v>
          </cell>
          <cell r="D1172" t="e">
            <v>#REF!</v>
          </cell>
          <cell r="E1172" t="e">
            <v>#REF!</v>
          </cell>
          <cell r="F1172" t="e">
            <v>#REF!</v>
          </cell>
          <cell r="G1172" t="e">
            <v>#REF!</v>
          </cell>
          <cell r="H1172" t="str">
            <v/>
          </cell>
          <cell r="I1172" t="e">
            <v>#REF!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器具ｺｰﾄﾞ"/>
      <sheetName val="照明率１"/>
      <sheetName val="照明率２"/>
      <sheetName val="授産照１"/>
    </sheetNames>
    <definedNames>
      <definedName name="機種"/>
      <definedName name="光束"/>
      <definedName name="指数"/>
      <definedName name="指数コｰド"/>
      <definedName name="成績"/>
    </definedNames>
    <sheetDataSet>
      <sheetData sheetId="0"/>
      <sheetData sheetId="1">
        <row r="4">
          <cell r="B4">
            <v>0.28000000000000003</v>
          </cell>
          <cell r="C4">
            <v>0.28000000000000003</v>
          </cell>
          <cell r="D4">
            <v>0.31</v>
          </cell>
          <cell r="E4">
            <v>0.31</v>
          </cell>
          <cell r="F4">
            <v>0.31</v>
          </cell>
          <cell r="G4">
            <v>0.28999999999999998</v>
          </cell>
          <cell r="H4">
            <v>0.28999999999999998</v>
          </cell>
          <cell r="I4">
            <v>0.31</v>
          </cell>
          <cell r="J4">
            <v>0.31</v>
          </cell>
          <cell r="K4">
            <v>0.36</v>
          </cell>
          <cell r="L4">
            <v>0.31</v>
          </cell>
          <cell r="M4">
            <v>0.31</v>
          </cell>
          <cell r="N4">
            <v>0.36</v>
          </cell>
          <cell r="O4">
            <v>0.34</v>
          </cell>
          <cell r="P4">
            <v>0.34</v>
          </cell>
          <cell r="Q4">
            <v>0.24</v>
          </cell>
          <cell r="R4">
            <v>0.3</v>
          </cell>
          <cell r="S4">
            <v>0.22</v>
          </cell>
          <cell r="T4">
            <v>0.31</v>
          </cell>
          <cell r="U4">
            <v>0.25</v>
          </cell>
          <cell r="V4">
            <v>0.27</v>
          </cell>
          <cell r="W4">
            <v>0.27</v>
          </cell>
          <cell r="X4">
            <v>0.23</v>
          </cell>
          <cell r="Y4">
            <v>0.26</v>
          </cell>
          <cell r="Z4">
            <v>0.26</v>
          </cell>
          <cell r="AA4">
            <v>0.23</v>
          </cell>
          <cell r="AB4">
            <v>0.22</v>
          </cell>
          <cell r="AC4">
            <v>0.21</v>
          </cell>
          <cell r="AD4">
            <v>0.34</v>
          </cell>
          <cell r="AE4">
            <v>0.33</v>
          </cell>
          <cell r="AF4">
            <v>0.34</v>
          </cell>
          <cell r="AG4">
            <v>0.34</v>
          </cell>
          <cell r="AH4">
            <v>0.33</v>
          </cell>
          <cell r="AI4">
            <v>0.32</v>
          </cell>
          <cell r="AJ4">
            <v>0.28000000000000003</v>
          </cell>
          <cell r="AK4">
            <v>0.28999999999999998</v>
          </cell>
          <cell r="AL4">
            <v>0.3</v>
          </cell>
          <cell r="AM4">
            <v>0.3</v>
          </cell>
          <cell r="AN4">
            <v>0.2</v>
          </cell>
          <cell r="AO4">
            <v>0.2</v>
          </cell>
          <cell r="AP4">
            <v>0.25</v>
          </cell>
          <cell r="AQ4">
            <v>0.27</v>
          </cell>
          <cell r="AR4">
            <v>0.21</v>
          </cell>
          <cell r="AS4">
            <v>0.21</v>
          </cell>
          <cell r="AT4">
            <v>0.22</v>
          </cell>
          <cell r="AU4">
            <v>0.22</v>
          </cell>
          <cell r="AV4">
            <v>0.22</v>
          </cell>
          <cell r="AW4">
            <v>0.22</v>
          </cell>
          <cell r="AX4">
            <v>0.33</v>
          </cell>
          <cell r="AY4">
            <v>0.33</v>
          </cell>
          <cell r="AZ4">
            <v>0.33</v>
          </cell>
          <cell r="BA4">
            <v>0.33</v>
          </cell>
          <cell r="BB4">
            <v>0.32</v>
          </cell>
          <cell r="BC4">
            <v>0.3</v>
          </cell>
          <cell r="BD4">
            <v>0.3</v>
          </cell>
          <cell r="BE4">
            <v>0.28999999999999998</v>
          </cell>
          <cell r="BF4">
            <v>0.33</v>
          </cell>
          <cell r="BG4">
            <v>0.33</v>
          </cell>
        </row>
        <row r="5">
          <cell r="B5">
            <v>0.35</v>
          </cell>
          <cell r="C5">
            <v>0.35</v>
          </cell>
          <cell r="D5">
            <v>0.39</v>
          </cell>
          <cell r="E5">
            <v>0.39</v>
          </cell>
          <cell r="F5">
            <v>0.39</v>
          </cell>
          <cell r="G5">
            <v>0.36</v>
          </cell>
          <cell r="H5">
            <v>0.36</v>
          </cell>
          <cell r="I5">
            <v>0.4</v>
          </cell>
          <cell r="J5">
            <v>0.4</v>
          </cell>
          <cell r="K5">
            <v>0.46</v>
          </cell>
          <cell r="L5">
            <v>0.4</v>
          </cell>
          <cell r="M5">
            <v>0.4</v>
          </cell>
          <cell r="N5">
            <v>0.46</v>
          </cell>
          <cell r="O5">
            <v>0.42</v>
          </cell>
          <cell r="P5">
            <v>0.41</v>
          </cell>
          <cell r="Q5">
            <v>0.28000000000000003</v>
          </cell>
          <cell r="R5">
            <v>0.35</v>
          </cell>
          <cell r="S5">
            <v>0.28000000000000003</v>
          </cell>
          <cell r="T5">
            <v>0.38</v>
          </cell>
          <cell r="U5">
            <v>0.32</v>
          </cell>
          <cell r="V5">
            <v>0.32</v>
          </cell>
          <cell r="W5">
            <v>0.34</v>
          </cell>
          <cell r="X5">
            <v>0.28000000000000003</v>
          </cell>
          <cell r="Y5">
            <v>0.32</v>
          </cell>
          <cell r="Z5">
            <v>0.33</v>
          </cell>
          <cell r="AA5">
            <v>0.28000000000000003</v>
          </cell>
          <cell r="AB5">
            <v>0.27</v>
          </cell>
          <cell r="AC5">
            <v>0.26</v>
          </cell>
          <cell r="AD5">
            <v>0.41</v>
          </cell>
          <cell r="AE5">
            <v>0.42</v>
          </cell>
          <cell r="AF5">
            <v>0.41</v>
          </cell>
          <cell r="AG5">
            <v>0.4</v>
          </cell>
          <cell r="AH5">
            <v>0.4</v>
          </cell>
          <cell r="AI5">
            <v>0.38</v>
          </cell>
          <cell r="AJ5">
            <v>0.32</v>
          </cell>
          <cell r="AK5">
            <v>0.35</v>
          </cell>
          <cell r="AL5">
            <v>0.38</v>
          </cell>
          <cell r="AM5">
            <v>0.37</v>
          </cell>
          <cell r="AN5">
            <v>0.24</v>
          </cell>
          <cell r="AO5">
            <v>0.25</v>
          </cell>
          <cell r="AP5">
            <v>0.3</v>
          </cell>
          <cell r="AQ5">
            <v>0.32</v>
          </cell>
          <cell r="AR5">
            <v>0.26</v>
          </cell>
          <cell r="AS5">
            <v>0.26</v>
          </cell>
          <cell r="AT5">
            <v>0.26</v>
          </cell>
          <cell r="AU5">
            <v>0.26</v>
          </cell>
          <cell r="AV5">
            <v>0.26</v>
          </cell>
          <cell r="AW5">
            <v>0.26</v>
          </cell>
          <cell r="AX5">
            <v>0.41</v>
          </cell>
          <cell r="AY5">
            <v>0.41</v>
          </cell>
          <cell r="AZ5">
            <v>0.41</v>
          </cell>
          <cell r="BA5">
            <v>0.41</v>
          </cell>
          <cell r="BB5">
            <v>0.39</v>
          </cell>
          <cell r="BC5">
            <v>0.36</v>
          </cell>
          <cell r="BD5">
            <v>0.35</v>
          </cell>
          <cell r="BE5">
            <v>0.34</v>
          </cell>
          <cell r="BF5">
            <v>0.39</v>
          </cell>
          <cell r="BG5">
            <v>0.38</v>
          </cell>
        </row>
        <row r="6">
          <cell r="B6">
            <v>0.4</v>
          </cell>
          <cell r="C6">
            <v>0.4</v>
          </cell>
          <cell r="D6">
            <v>0.44</v>
          </cell>
          <cell r="E6">
            <v>0.44</v>
          </cell>
          <cell r="F6">
            <v>0.44</v>
          </cell>
          <cell r="G6">
            <v>0.41</v>
          </cell>
          <cell r="H6">
            <v>0.41</v>
          </cell>
          <cell r="I6">
            <v>0.44</v>
          </cell>
          <cell r="J6">
            <v>0.44</v>
          </cell>
          <cell r="K6">
            <v>0.52</v>
          </cell>
          <cell r="L6">
            <v>0.44</v>
          </cell>
          <cell r="M6">
            <v>0.44</v>
          </cell>
          <cell r="N6">
            <v>0.52</v>
          </cell>
          <cell r="O6">
            <v>0.48</v>
          </cell>
          <cell r="P6">
            <v>0.48</v>
          </cell>
          <cell r="Q6">
            <v>0.32</v>
          </cell>
          <cell r="R6">
            <v>0.4</v>
          </cell>
          <cell r="S6">
            <v>0.31</v>
          </cell>
          <cell r="T6">
            <v>0.41</v>
          </cell>
          <cell r="U6">
            <v>0.36</v>
          </cell>
          <cell r="V6">
            <v>0.37</v>
          </cell>
          <cell r="W6">
            <v>0.38</v>
          </cell>
          <cell r="X6">
            <v>0.3</v>
          </cell>
          <cell r="Y6">
            <v>0.36</v>
          </cell>
          <cell r="Z6">
            <v>0.37</v>
          </cell>
          <cell r="AA6">
            <v>0.3</v>
          </cell>
          <cell r="AB6">
            <v>0.3</v>
          </cell>
          <cell r="AC6">
            <v>0.28999999999999998</v>
          </cell>
          <cell r="AD6">
            <v>0.46</v>
          </cell>
          <cell r="AE6">
            <v>0.47</v>
          </cell>
          <cell r="AF6">
            <v>0.45</v>
          </cell>
          <cell r="AG6">
            <v>0.44</v>
          </cell>
          <cell r="AH6">
            <v>0.44</v>
          </cell>
          <cell r="AI6">
            <v>0.42</v>
          </cell>
          <cell r="AJ6">
            <v>0.36</v>
          </cell>
          <cell r="AK6">
            <v>0.38</v>
          </cell>
          <cell r="AL6">
            <v>0.42</v>
          </cell>
          <cell r="AM6">
            <v>0.41</v>
          </cell>
          <cell r="AN6">
            <v>0.27</v>
          </cell>
          <cell r="AO6">
            <v>0.28000000000000003</v>
          </cell>
          <cell r="AP6">
            <v>0.33</v>
          </cell>
          <cell r="AQ6">
            <v>0.35</v>
          </cell>
          <cell r="AR6">
            <v>0.28999999999999998</v>
          </cell>
          <cell r="AS6">
            <v>0.28999999999999998</v>
          </cell>
          <cell r="AT6">
            <v>0.3</v>
          </cell>
          <cell r="AU6">
            <v>0.3</v>
          </cell>
          <cell r="AV6">
            <v>0.3</v>
          </cell>
          <cell r="AW6">
            <v>0.3</v>
          </cell>
          <cell r="AX6">
            <v>0.46</v>
          </cell>
          <cell r="AY6">
            <v>0.46</v>
          </cell>
          <cell r="AZ6">
            <v>0.46</v>
          </cell>
          <cell r="BA6">
            <v>0.46</v>
          </cell>
          <cell r="BB6">
            <v>0.42</v>
          </cell>
          <cell r="BC6">
            <v>0.41</v>
          </cell>
          <cell r="BD6">
            <v>0.39</v>
          </cell>
          <cell r="BE6">
            <v>0.39</v>
          </cell>
          <cell r="BF6">
            <v>0.44</v>
          </cell>
          <cell r="BG6">
            <v>0.43</v>
          </cell>
        </row>
        <row r="7">
          <cell r="B7">
            <v>0.44</v>
          </cell>
          <cell r="C7">
            <v>0.45</v>
          </cell>
          <cell r="D7">
            <v>0.5</v>
          </cell>
          <cell r="E7">
            <v>0.5</v>
          </cell>
          <cell r="F7">
            <v>0.5</v>
          </cell>
          <cell r="G7">
            <v>0.45</v>
          </cell>
          <cell r="H7">
            <v>0.45</v>
          </cell>
          <cell r="I7">
            <v>0.5</v>
          </cell>
          <cell r="J7">
            <v>0.5</v>
          </cell>
          <cell r="K7">
            <v>0.57999999999999996</v>
          </cell>
          <cell r="L7">
            <v>0.5</v>
          </cell>
          <cell r="M7">
            <v>0.5</v>
          </cell>
          <cell r="N7">
            <v>0.57999999999999996</v>
          </cell>
          <cell r="O7">
            <v>0.54</v>
          </cell>
          <cell r="P7">
            <v>0.54</v>
          </cell>
          <cell r="Q7">
            <v>0.37</v>
          </cell>
          <cell r="R7">
            <v>0.45</v>
          </cell>
          <cell r="S7">
            <v>0.34</v>
          </cell>
          <cell r="T7">
            <v>0.45</v>
          </cell>
          <cell r="U7">
            <v>0.4</v>
          </cell>
          <cell r="V7">
            <v>0.39</v>
          </cell>
          <cell r="W7">
            <v>0.42</v>
          </cell>
          <cell r="X7">
            <v>0.33</v>
          </cell>
          <cell r="Y7">
            <v>0.38</v>
          </cell>
          <cell r="Z7">
            <v>0.41</v>
          </cell>
          <cell r="AA7">
            <v>0.32</v>
          </cell>
          <cell r="AB7">
            <v>0.34</v>
          </cell>
          <cell r="AC7">
            <v>0.32</v>
          </cell>
          <cell r="AD7">
            <v>0.54</v>
          </cell>
          <cell r="AE7">
            <v>0.52</v>
          </cell>
          <cell r="AF7">
            <v>0.48</v>
          </cell>
          <cell r="AG7">
            <v>0.48</v>
          </cell>
          <cell r="AH7">
            <v>0.47</v>
          </cell>
          <cell r="AI7">
            <v>0.45</v>
          </cell>
          <cell r="AJ7">
            <v>0.4</v>
          </cell>
          <cell r="AK7">
            <v>0.41</v>
          </cell>
          <cell r="AL7">
            <v>0.47</v>
          </cell>
          <cell r="AM7">
            <v>0.46</v>
          </cell>
          <cell r="AN7">
            <v>0.3</v>
          </cell>
          <cell r="AO7">
            <v>0.31</v>
          </cell>
          <cell r="AP7">
            <v>0.36</v>
          </cell>
          <cell r="AQ7">
            <v>0.38</v>
          </cell>
          <cell r="AR7">
            <v>0.32</v>
          </cell>
          <cell r="AS7">
            <v>0.33</v>
          </cell>
          <cell r="AT7">
            <v>0.34</v>
          </cell>
          <cell r="AU7">
            <v>0.34</v>
          </cell>
          <cell r="AV7">
            <v>0.34</v>
          </cell>
          <cell r="AW7">
            <v>0.34</v>
          </cell>
          <cell r="AX7">
            <v>0.51</v>
          </cell>
          <cell r="AY7">
            <v>0.51</v>
          </cell>
          <cell r="AZ7">
            <v>0.51</v>
          </cell>
          <cell r="BA7">
            <v>0.51</v>
          </cell>
          <cell r="BB7">
            <v>0.45</v>
          </cell>
          <cell r="BC7">
            <v>0.45</v>
          </cell>
          <cell r="BD7">
            <v>0.42</v>
          </cell>
          <cell r="BE7">
            <v>0.43</v>
          </cell>
          <cell r="BF7">
            <v>0.49</v>
          </cell>
          <cell r="BG7">
            <v>0.48</v>
          </cell>
        </row>
        <row r="8">
          <cell r="B8">
            <v>0.48</v>
          </cell>
          <cell r="C8">
            <v>0.48</v>
          </cell>
          <cell r="D8">
            <v>0.54</v>
          </cell>
          <cell r="E8">
            <v>0.54</v>
          </cell>
          <cell r="F8">
            <v>0.54</v>
          </cell>
          <cell r="G8">
            <v>0.5</v>
          </cell>
          <cell r="H8">
            <v>0.5</v>
          </cell>
          <cell r="I8">
            <v>0.54</v>
          </cell>
          <cell r="J8">
            <v>0.54</v>
          </cell>
          <cell r="K8">
            <v>0.63</v>
          </cell>
          <cell r="L8">
            <v>0.54</v>
          </cell>
          <cell r="M8">
            <v>0.54</v>
          </cell>
          <cell r="N8">
            <v>0.63</v>
          </cell>
          <cell r="O8">
            <v>0.57999999999999996</v>
          </cell>
          <cell r="P8">
            <v>0.57999999999999996</v>
          </cell>
          <cell r="Q8">
            <v>0.39</v>
          </cell>
          <cell r="R8">
            <v>0.47</v>
          </cell>
          <cell r="S8">
            <v>0.36</v>
          </cell>
          <cell r="T8">
            <v>0.48</v>
          </cell>
          <cell r="U8">
            <v>0.43</v>
          </cell>
          <cell r="V8">
            <v>0.42</v>
          </cell>
          <cell r="W8">
            <v>0.45</v>
          </cell>
          <cell r="X8">
            <v>0.35</v>
          </cell>
          <cell r="Y8">
            <v>0.41</v>
          </cell>
          <cell r="Z8">
            <v>0.44</v>
          </cell>
          <cell r="AA8">
            <v>0.34</v>
          </cell>
          <cell r="AB8">
            <v>0.36</v>
          </cell>
          <cell r="AC8">
            <v>0.34</v>
          </cell>
          <cell r="AD8">
            <v>0.57999999999999996</v>
          </cell>
          <cell r="AE8">
            <v>0.56000000000000005</v>
          </cell>
          <cell r="AF8">
            <v>0.5</v>
          </cell>
          <cell r="AG8">
            <v>0.5</v>
          </cell>
          <cell r="AH8">
            <v>0.5</v>
          </cell>
          <cell r="AI8">
            <v>0.47</v>
          </cell>
          <cell r="AJ8">
            <v>0.42</v>
          </cell>
          <cell r="AK8">
            <v>0.43</v>
          </cell>
          <cell r="AL8">
            <v>0.5</v>
          </cell>
          <cell r="AM8">
            <v>0.49</v>
          </cell>
          <cell r="AN8">
            <v>0.32</v>
          </cell>
          <cell r="AO8">
            <v>0.33</v>
          </cell>
          <cell r="AP8">
            <v>0.38</v>
          </cell>
          <cell r="AQ8">
            <v>0.4</v>
          </cell>
          <cell r="AR8">
            <v>0.34</v>
          </cell>
          <cell r="AS8">
            <v>0.36</v>
          </cell>
          <cell r="AT8">
            <v>0.37</v>
          </cell>
          <cell r="AU8">
            <v>0.37</v>
          </cell>
          <cell r="AV8">
            <v>0.37</v>
          </cell>
          <cell r="AW8">
            <v>0.37</v>
          </cell>
          <cell r="AX8">
            <v>0.54</v>
          </cell>
          <cell r="AY8">
            <v>0.54</v>
          </cell>
          <cell r="AZ8">
            <v>0.54</v>
          </cell>
          <cell r="BA8">
            <v>0.54</v>
          </cell>
          <cell r="BB8">
            <v>0.48</v>
          </cell>
          <cell r="BC8">
            <v>0.48</v>
          </cell>
          <cell r="BD8">
            <v>0.45</v>
          </cell>
          <cell r="BE8">
            <v>0.45</v>
          </cell>
          <cell r="BF8">
            <v>0.52</v>
          </cell>
          <cell r="BG8">
            <v>0.51</v>
          </cell>
        </row>
        <row r="9">
          <cell r="B9">
            <v>0.54</v>
          </cell>
          <cell r="C9">
            <v>0.55000000000000004</v>
          </cell>
          <cell r="D9">
            <v>0.59</v>
          </cell>
          <cell r="E9">
            <v>0.59</v>
          </cell>
          <cell r="F9">
            <v>0.59</v>
          </cell>
          <cell r="G9">
            <v>0.55000000000000004</v>
          </cell>
          <cell r="H9">
            <v>0.55000000000000004</v>
          </cell>
          <cell r="I9">
            <v>0.59</v>
          </cell>
          <cell r="J9">
            <v>0.59</v>
          </cell>
          <cell r="K9">
            <v>0.7</v>
          </cell>
          <cell r="L9">
            <v>0.59</v>
          </cell>
          <cell r="M9">
            <v>0.59</v>
          </cell>
          <cell r="N9">
            <v>0.7</v>
          </cell>
          <cell r="O9">
            <v>0.65</v>
          </cell>
          <cell r="P9">
            <v>0.64</v>
          </cell>
          <cell r="Q9">
            <v>0.43</v>
          </cell>
          <cell r="R9">
            <v>0.51</v>
          </cell>
          <cell r="S9">
            <v>0.4</v>
          </cell>
          <cell r="T9">
            <v>0.52</v>
          </cell>
          <cell r="U9">
            <v>0.48</v>
          </cell>
          <cell r="V9">
            <v>0.44</v>
          </cell>
          <cell r="W9">
            <v>0.48</v>
          </cell>
          <cell r="X9">
            <v>0.37</v>
          </cell>
          <cell r="Y9">
            <v>0.43</v>
          </cell>
          <cell r="Z9">
            <v>0.47</v>
          </cell>
          <cell r="AA9">
            <v>0.36</v>
          </cell>
          <cell r="AB9">
            <v>0.4</v>
          </cell>
          <cell r="AC9">
            <v>0.38</v>
          </cell>
          <cell r="AD9">
            <v>0.64</v>
          </cell>
          <cell r="AE9">
            <v>0.61</v>
          </cell>
          <cell r="AF9">
            <v>0.53</v>
          </cell>
          <cell r="AG9">
            <v>0.53</v>
          </cell>
          <cell r="AH9">
            <v>0.52</v>
          </cell>
          <cell r="AI9">
            <v>0.5</v>
          </cell>
          <cell r="AJ9">
            <v>0.46</v>
          </cell>
          <cell r="AK9">
            <v>0.46</v>
          </cell>
          <cell r="AL9">
            <v>0.54</v>
          </cell>
          <cell r="AM9">
            <v>0.53</v>
          </cell>
          <cell r="AN9">
            <v>0.35</v>
          </cell>
          <cell r="AO9">
            <v>0.36</v>
          </cell>
          <cell r="AP9">
            <v>0.41</v>
          </cell>
          <cell r="AQ9">
            <v>0.44</v>
          </cell>
          <cell r="AR9">
            <v>0.38</v>
          </cell>
          <cell r="AS9">
            <v>0.38</v>
          </cell>
          <cell r="AT9">
            <v>0.4</v>
          </cell>
          <cell r="AU9">
            <v>0.4</v>
          </cell>
          <cell r="AV9">
            <v>0.4</v>
          </cell>
          <cell r="AW9">
            <v>0.4</v>
          </cell>
          <cell r="AX9">
            <v>0.59</v>
          </cell>
          <cell r="AY9">
            <v>0.59</v>
          </cell>
          <cell r="AZ9">
            <v>0.59</v>
          </cell>
          <cell r="BA9">
            <v>0.59</v>
          </cell>
          <cell r="BB9">
            <v>0.51</v>
          </cell>
          <cell r="BC9">
            <v>0.52</v>
          </cell>
          <cell r="BD9">
            <v>0.48</v>
          </cell>
          <cell r="BE9">
            <v>0.49</v>
          </cell>
          <cell r="BF9">
            <v>0.56999999999999995</v>
          </cell>
          <cell r="BG9">
            <v>0.55000000000000004</v>
          </cell>
        </row>
        <row r="10">
          <cell r="B10">
            <v>0.56999999999999995</v>
          </cell>
          <cell r="C10">
            <v>0.59</v>
          </cell>
          <cell r="D10">
            <v>0.63</v>
          </cell>
          <cell r="E10">
            <v>0.63</v>
          </cell>
          <cell r="F10">
            <v>0.63</v>
          </cell>
          <cell r="G10">
            <v>0.59</v>
          </cell>
          <cell r="H10">
            <v>0.59</v>
          </cell>
          <cell r="I10">
            <v>0.63</v>
          </cell>
          <cell r="J10">
            <v>0.63</v>
          </cell>
          <cell r="K10">
            <v>0.73</v>
          </cell>
          <cell r="L10">
            <v>0.63</v>
          </cell>
          <cell r="M10">
            <v>0.63</v>
          </cell>
          <cell r="N10">
            <v>0.73</v>
          </cell>
          <cell r="O10">
            <v>0.59</v>
          </cell>
          <cell r="P10">
            <v>0.68</v>
          </cell>
          <cell r="Q10">
            <v>0.45</v>
          </cell>
          <cell r="R10">
            <v>0.54</v>
          </cell>
          <cell r="S10">
            <v>0.42</v>
          </cell>
          <cell r="T10">
            <v>0.54</v>
          </cell>
          <cell r="U10">
            <v>0.51</v>
          </cell>
          <cell r="V10">
            <v>0.46</v>
          </cell>
          <cell r="W10">
            <v>0.5</v>
          </cell>
          <cell r="X10">
            <v>0.39</v>
          </cell>
          <cell r="Y10">
            <v>0.45</v>
          </cell>
          <cell r="Z10">
            <v>0.49</v>
          </cell>
          <cell r="AA10">
            <v>0.38</v>
          </cell>
          <cell r="AB10">
            <v>0.42</v>
          </cell>
          <cell r="AC10">
            <v>0.4</v>
          </cell>
          <cell r="AD10">
            <v>0.68</v>
          </cell>
          <cell r="AE10">
            <v>0.64</v>
          </cell>
          <cell r="AF10">
            <v>0.55000000000000004</v>
          </cell>
          <cell r="AG10">
            <v>0.54</v>
          </cell>
          <cell r="AH10">
            <v>0.54</v>
          </cell>
          <cell r="AI10">
            <v>0.51</v>
          </cell>
          <cell r="AJ10">
            <v>0.48</v>
          </cell>
          <cell r="AK10">
            <v>0.48</v>
          </cell>
          <cell r="AL10">
            <v>0.56000000000000005</v>
          </cell>
          <cell r="AM10">
            <v>0.56000000000000005</v>
          </cell>
          <cell r="AN10">
            <v>0.37</v>
          </cell>
          <cell r="AO10">
            <v>0.38</v>
          </cell>
          <cell r="AP10">
            <v>0.43</v>
          </cell>
          <cell r="AQ10">
            <v>0.45</v>
          </cell>
          <cell r="AR10">
            <v>0.4</v>
          </cell>
          <cell r="AS10">
            <v>0.4</v>
          </cell>
          <cell r="AT10">
            <v>0.43</v>
          </cell>
          <cell r="AU10">
            <v>0.43</v>
          </cell>
          <cell r="AV10">
            <v>0.43</v>
          </cell>
          <cell r="AW10">
            <v>0.43</v>
          </cell>
          <cell r="AX10">
            <v>0.61</v>
          </cell>
          <cell r="AY10">
            <v>0.61</v>
          </cell>
          <cell r="AZ10">
            <v>0.61</v>
          </cell>
          <cell r="BA10">
            <v>0.61</v>
          </cell>
          <cell r="BB10">
            <v>0.54</v>
          </cell>
          <cell r="BC10">
            <v>0.54</v>
          </cell>
          <cell r="BD10">
            <v>0.5</v>
          </cell>
          <cell r="BE10">
            <v>0.51</v>
          </cell>
          <cell r="BF10">
            <v>0.6</v>
          </cell>
          <cell r="BG10">
            <v>0.57999999999999996</v>
          </cell>
        </row>
        <row r="11">
          <cell r="B11">
            <v>0.59</v>
          </cell>
          <cell r="C11">
            <v>0.62</v>
          </cell>
          <cell r="D11">
            <v>0.65</v>
          </cell>
          <cell r="E11">
            <v>0.65</v>
          </cell>
          <cell r="F11">
            <v>0.65</v>
          </cell>
          <cell r="G11">
            <v>0.61</v>
          </cell>
          <cell r="H11">
            <v>0.61</v>
          </cell>
          <cell r="I11">
            <v>0.66</v>
          </cell>
          <cell r="J11">
            <v>0.66</v>
          </cell>
          <cell r="K11">
            <v>0.77</v>
          </cell>
          <cell r="L11">
            <v>0.66</v>
          </cell>
          <cell r="M11">
            <v>0.66</v>
          </cell>
          <cell r="N11">
            <v>0.77</v>
          </cell>
          <cell r="O11">
            <v>0.72</v>
          </cell>
          <cell r="P11">
            <v>0.71</v>
          </cell>
          <cell r="Q11">
            <v>0.47</v>
          </cell>
          <cell r="R11">
            <v>0.55000000000000004</v>
          </cell>
          <cell r="S11">
            <v>0.44</v>
          </cell>
          <cell r="T11">
            <v>0.56000000000000005</v>
          </cell>
          <cell r="U11">
            <v>0.53</v>
          </cell>
          <cell r="V11">
            <v>0.47</v>
          </cell>
          <cell r="W11">
            <v>0.51</v>
          </cell>
          <cell r="X11">
            <v>0.4</v>
          </cell>
          <cell r="Y11">
            <v>0.46</v>
          </cell>
          <cell r="Z11">
            <v>0.5</v>
          </cell>
          <cell r="AA11">
            <v>0.4</v>
          </cell>
          <cell r="AB11">
            <v>0.44</v>
          </cell>
          <cell r="AC11">
            <v>0.42</v>
          </cell>
          <cell r="AD11">
            <v>0.7</v>
          </cell>
          <cell r="AE11">
            <v>0.67</v>
          </cell>
          <cell r="AF11">
            <v>0.56000000000000005</v>
          </cell>
          <cell r="AG11">
            <v>0.55000000000000004</v>
          </cell>
          <cell r="AH11">
            <v>0.55000000000000004</v>
          </cell>
          <cell r="AI11">
            <v>0.52</v>
          </cell>
          <cell r="AJ11">
            <v>0.49</v>
          </cell>
          <cell r="AK11">
            <v>0.49</v>
          </cell>
          <cell r="AL11">
            <v>0.57999999999999996</v>
          </cell>
          <cell r="AM11">
            <v>0.57999999999999996</v>
          </cell>
          <cell r="AN11">
            <v>0.39</v>
          </cell>
          <cell r="AO11">
            <v>0.4</v>
          </cell>
          <cell r="AP11">
            <v>0.44</v>
          </cell>
          <cell r="AQ11">
            <v>0.47</v>
          </cell>
          <cell r="AR11">
            <v>0.42</v>
          </cell>
          <cell r="AS11">
            <v>0.42</v>
          </cell>
          <cell r="AT11">
            <v>0.44</v>
          </cell>
          <cell r="AU11">
            <v>0.44</v>
          </cell>
          <cell r="AV11">
            <v>0.44</v>
          </cell>
          <cell r="AW11">
            <v>0.44</v>
          </cell>
          <cell r="AX11">
            <v>0.63</v>
          </cell>
          <cell r="AY11">
            <v>0.63</v>
          </cell>
          <cell r="AZ11">
            <v>0.63</v>
          </cell>
          <cell r="BA11">
            <v>0.63</v>
          </cell>
          <cell r="BB11">
            <v>0.55000000000000004</v>
          </cell>
          <cell r="BC11">
            <v>0.55000000000000004</v>
          </cell>
          <cell r="BD11">
            <v>0.51</v>
          </cell>
          <cell r="BE11">
            <v>0.53</v>
          </cell>
          <cell r="BF11">
            <v>0.61</v>
          </cell>
          <cell r="BG11">
            <v>0.6</v>
          </cell>
        </row>
        <row r="12">
          <cell r="B12">
            <v>0.64</v>
          </cell>
          <cell r="C12">
            <v>0.66</v>
          </cell>
          <cell r="D12">
            <v>0.69</v>
          </cell>
          <cell r="E12">
            <v>0.69</v>
          </cell>
          <cell r="F12">
            <v>0.69</v>
          </cell>
          <cell r="G12">
            <v>0.65</v>
          </cell>
          <cell r="H12">
            <v>0.65</v>
          </cell>
          <cell r="I12">
            <v>0.69</v>
          </cell>
          <cell r="J12">
            <v>0.69</v>
          </cell>
          <cell r="K12">
            <v>0.8</v>
          </cell>
          <cell r="L12">
            <v>0.69</v>
          </cell>
          <cell r="M12">
            <v>0.69</v>
          </cell>
          <cell r="N12">
            <v>0.8</v>
          </cell>
          <cell r="O12">
            <v>0.76</v>
          </cell>
          <cell r="P12">
            <v>0.75</v>
          </cell>
          <cell r="Q12">
            <v>0.49</v>
          </cell>
          <cell r="R12">
            <v>0.56999999999999995</v>
          </cell>
          <cell r="S12">
            <v>0.46</v>
          </cell>
          <cell r="T12">
            <v>0.59</v>
          </cell>
          <cell r="U12">
            <v>0.56000000000000005</v>
          </cell>
          <cell r="V12">
            <v>0.48</v>
          </cell>
          <cell r="W12">
            <v>0.53</v>
          </cell>
          <cell r="X12">
            <v>0.41</v>
          </cell>
          <cell r="Y12">
            <v>0.47</v>
          </cell>
          <cell r="Z12">
            <v>0.52</v>
          </cell>
          <cell r="AA12">
            <v>0.41</v>
          </cell>
          <cell r="AB12">
            <v>0.46</v>
          </cell>
          <cell r="AC12">
            <v>0.44</v>
          </cell>
          <cell r="AD12">
            <v>0.73</v>
          </cell>
          <cell r="AE12">
            <v>0.69</v>
          </cell>
          <cell r="AF12">
            <v>0.56999999999999995</v>
          </cell>
          <cell r="AG12">
            <v>0.56999999999999995</v>
          </cell>
          <cell r="AH12">
            <v>0.56999999999999995</v>
          </cell>
          <cell r="AI12">
            <v>0.54</v>
          </cell>
          <cell r="AJ12">
            <v>0.51</v>
          </cell>
          <cell r="AK12">
            <v>0.51</v>
          </cell>
          <cell r="AL12">
            <v>0.61</v>
          </cell>
          <cell r="AM12">
            <v>0.6</v>
          </cell>
          <cell r="AN12">
            <v>0.41</v>
          </cell>
          <cell r="AO12">
            <v>0.42</v>
          </cell>
          <cell r="AP12">
            <v>0.46</v>
          </cell>
          <cell r="AQ12">
            <v>0.49</v>
          </cell>
          <cell r="AR12">
            <v>0.44</v>
          </cell>
          <cell r="AS12">
            <v>0.44</v>
          </cell>
          <cell r="AT12">
            <v>0.46</v>
          </cell>
          <cell r="AU12">
            <v>0.46</v>
          </cell>
          <cell r="AV12">
            <v>0.46</v>
          </cell>
          <cell r="AW12">
            <v>0.46</v>
          </cell>
          <cell r="AX12">
            <v>0.66</v>
          </cell>
          <cell r="AY12">
            <v>0.66</v>
          </cell>
          <cell r="AZ12">
            <v>0.66</v>
          </cell>
          <cell r="BA12">
            <v>0.66</v>
          </cell>
          <cell r="BB12">
            <v>0.56999999999999995</v>
          </cell>
          <cell r="BC12">
            <v>0.56999999999999995</v>
          </cell>
          <cell r="BD12">
            <v>0.53</v>
          </cell>
          <cell r="BE12">
            <v>0.54</v>
          </cell>
          <cell r="BF12">
            <v>0.64</v>
          </cell>
          <cell r="BG12">
            <v>0.62</v>
          </cell>
        </row>
        <row r="13">
          <cell r="B13">
            <v>0.66</v>
          </cell>
          <cell r="C13">
            <v>0.67</v>
          </cell>
          <cell r="D13">
            <v>0.71</v>
          </cell>
          <cell r="E13">
            <v>0.71</v>
          </cell>
          <cell r="F13">
            <v>0.71</v>
          </cell>
          <cell r="G13">
            <v>0.68</v>
          </cell>
          <cell r="H13">
            <v>0.68</v>
          </cell>
          <cell r="I13">
            <v>0.71</v>
          </cell>
          <cell r="J13">
            <v>0.71</v>
          </cell>
          <cell r="K13">
            <v>0.82</v>
          </cell>
          <cell r="L13">
            <v>0.71</v>
          </cell>
          <cell r="M13">
            <v>0.71</v>
          </cell>
          <cell r="N13">
            <v>0.82</v>
          </cell>
          <cell r="O13">
            <v>0.78</v>
          </cell>
          <cell r="P13">
            <v>0.77</v>
          </cell>
          <cell r="Q13">
            <v>0.51</v>
          </cell>
          <cell r="R13">
            <v>0.59</v>
          </cell>
          <cell r="S13">
            <v>0.48</v>
          </cell>
          <cell r="T13">
            <v>0.6</v>
          </cell>
          <cell r="U13">
            <v>0.57999999999999996</v>
          </cell>
          <cell r="V13">
            <v>0.49</v>
          </cell>
          <cell r="W13">
            <v>0.54</v>
          </cell>
          <cell r="X13">
            <v>0.42</v>
          </cell>
          <cell r="Y13">
            <v>0.48</v>
          </cell>
          <cell r="Z13">
            <v>0.53</v>
          </cell>
          <cell r="AA13">
            <v>0.41</v>
          </cell>
          <cell r="AB13">
            <v>0.47</v>
          </cell>
          <cell r="AC13">
            <v>0.45</v>
          </cell>
          <cell r="AD13">
            <v>0.75</v>
          </cell>
          <cell r="AE13">
            <v>0.71</v>
          </cell>
          <cell r="AF13">
            <v>0.57999999999999996</v>
          </cell>
          <cell r="AG13">
            <v>0.57999999999999996</v>
          </cell>
          <cell r="AH13">
            <v>0.57999999999999996</v>
          </cell>
          <cell r="AI13">
            <v>0.54</v>
          </cell>
          <cell r="AJ13">
            <v>0.52</v>
          </cell>
          <cell r="AK13">
            <v>0.52</v>
          </cell>
          <cell r="AL13">
            <v>0.62</v>
          </cell>
          <cell r="AM13">
            <v>0.62</v>
          </cell>
          <cell r="AN13">
            <v>0.42</v>
          </cell>
          <cell r="AO13">
            <v>0.43</v>
          </cell>
          <cell r="AP13">
            <v>0.47</v>
          </cell>
          <cell r="AQ13">
            <v>0.5</v>
          </cell>
          <cell r="AR13">
            <v>0.46</v>
          </cell>
          <cell r="AS13">
            <v>0.45</v>
          </cell>
          <cell r="AT13">
            <v>0.48</v>
          </cell>
          <cell r="AU13">
            <v>0.48</v>
          </cell>
          <cell r="AV13">
            <v>0.48</v>
          </cell>
          <cell r="AW13">
            <v>0.48</v>
          </cell>
          <cell r="AX13">
            <v>0.68</v>
          </cell>
          <cell r="AY13">
            <v>0.68</v>
          </cell>
          <cell r="AZ13">
            <v>0.68</v>
          </cell>
          <cell r="BA13">
            <v>0.68</v>
          </cell>
          <cell r="BB13">
            <v>0.57999999999999996</v>
          </cell>
          <cell r="BC13">
            <v>0.59</v>
          </cell>
          <cell r="BD13">
            <v>0.54</v>
          </cell>
          <cell r="BE13">
            <v>0.55000000000000004</v>
          </cell>
          <cell r="BF13">
            <v>0.65</v>
          </cell>
          <cell r="BG13">
            <v>0.63</v>
          </cell>
        </row>
      </sheetData>
      <sheetData sheetId="2">
        <row r="4">
          <cell r="B4">
            <v>0.2</v>
          </cell>
          <cell r="C4">
            <v>0.21</v>
          </cell>
          <cell r="D4">
            <v>0.25</v>
          </cell>
          <cell r="E4">
            <v>0.25</v>
          </cell>
          <cell r="F4">
            <v>0.25</v>
          </cell>
          <cell r="G4">
            <v>0.21</v>
          </cell>
          <cell r="H4">
            <v>0.21</v>
          </cell>
          <cell r="U4">
            <v>0.2</v>
          </cell>
        </row>
        <row r="5">
          <cell r="B5">
            <v>0.26</v>
          </cell>
          <cell r="C5">
            <v>0.28000000000000003</v>
          </cell>
          <cell r="D5">
            <v>0.33</v>
          </cell>
          <cell r="E5">
            <v>0.33</v>
          </cell>
          <cell r="F5">
            <v>0.33</v>
          </cell>
          <cell r="G5">
            <v>0.27</v>
          </cell>
          <cell r="H5">
            <v>0.27</v>
          </cell>
          <cell r="U5">
            <v>0.26</v>
          </cell>
        </row>
        <row r="6">
          <cell r="B6">
            <v>0.3</v>
          </cell>
          <cell r="C6">
            <v>0.32</v>
          </cell>
          <cell r="D6">
            <v>0.38</v>
          </cell>
          <cell r="E6">
            <v>0.38</v>
          </cell>
          <cell r="F6">
            <v>0.38</v>
          </cell>
          <cell r="G6">
            <v>0.31</v>
          </cell>
          <cell r="H6">
            <v>0.31</v>
          </cell>
          <cell r="U6">
            <v>0.3</v>
          </cell>
        </row>
        <row r="7">
          <cell r="B7">
            <v>0.34</v>
          </cell>
          <cell r="C7">
            <v>0.36</v>
          </cell>
          <cell r="D7">
            <v>0.44</v>
          </cell>
          <cell r="E7">
            <v>0.44</v>
          </cell>
          <cell r="F7">
            <v>0.44</v>
          </cell>
          <cell r="G7">
            <v>0.36</v>
          </cell>
          <cell r="H7">
            <v>0.36</v>
          </cell>
          <cell r="U7">
            <v>0.34</v>
          </cell>
        </row>
        <row r="8">
          <cell r="B8">
            <v>0.38</v>
          </cell>
          <cell r="C8">
            <v>0.4</v>
          </cell>
          <cell r="D8">
            <v>0.48</v>
          </cell>
          <cell r="E8">
            <v>0.48</v>
          </cell>
          <cell r="F8">
            <v>0.48</v>
          </cell>
          <cell r="G8">
            <v>0.4</v>
          </cell>
          <cell r="H8">
            <v>0.4</v>
          </cell>
          <cell r="U8">
            <v>0.37</v>
          </cell>
        </row>
        <row r="9">
          <cell r="B9">
            <v>0.43</v>
          </cell>
          <cell r="C9">
            <v>0.47</v>
          </cell>
          <cell r="D9">
            <v>0.54</v>
          </cell>
          <cell r="E9">
            <v>0.54</v>
          </cell>
          <cell r="F9">
            <v>0.54</v>
          </cell>
          <cell r="G9">
            <v>0.45</v>
          </cell>
          <cell r="H9">
            <v>0.45</v>
          </cell>
          <cell r="U9">
            <v>0.42</v>
          </cell>
        </row>
        <row r="10">
          <cell r="B10">
            <v>0.47</v>
          </cell>
          <cell r="C10">
            <v>0.5</v>
          </cell>
          <cell r="D10">
            <v>0.57999999999999996</v>
          </cell>
          <cell r="E10">
            <v>0.57999999999999996</v>
          </cell>
          <cell r="F10">
            <v>0.57999999999999996</v>
          </cell>
          <cell r="G10">
            <v>0.5</v>
          </cell>
          <cell r="H10">
            <v>0.5</v>
          </cell>
          <cell r="U10">
            <v>0.46</v>
          </cell>
        </row>
        <row r="11">
          <cell r="B11">
            <v>0.5</v>
          </cell>
          <cell r="C11">
            <v>0.53</v>
          </cell>
          <cell r="D11">
            <v>0.61</v>
          </cell>
          <cell r="E11">
            <v>0.61</v>
          </cell>
          <cell r="F11">
            <v>0.61</v>
          </cell>
          <cell r="G11">
            <v>0.52</v>
          </cell>
          <cell r="H11">
            <v>0.52</v>
          </cell>
          <cell r="U11">
            <v>0.48</v>
          </cell>
        </row>
        <row r="12">
          <cell r="B12">
            <v>0.54</v>
          </cell>
          <cell r="C12">
            <v>0.57999999999999996</v>
          </cell>
          <cell r="D12">
            <v>0.65</v>
          </cell>
          <cell r="E12">
            <v>0.65</v>
          </cell>
          <cell r="F12">
            <v>0.65</v>
          </cell>
          <cell r="G12">
            <v>0.56000000000000005</v>
          </cell>
          <cell r="H12">
            <v>0.56000000000000005</v>
          </cell>
          <cell r="U12">
            <v>0.52</v>
          </cell>
        </row>
        <row r="13">
          <cell r="B13">
            <v>0.56999999999999995</v>
          </cell>
          <cell r="C13">
            <v>0.61</v>
          </cell>
          <cell r="D13">
            <v>0.67</v>
          </cell>
          <cell r="E13">
            <v>0.67</v>
          </cell>
          <cell r="F13">
            <v>0.67</v>
          </cell>
          <cell r="G13">
            <v>0.59</v>
          </cell>
          <cell r="H13">
            <v>0.59</v>
          </cell>
          <cell r="U13">
            <v>0.54</v>
          </cell>
        </row>
      </sheetData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価格"/>
      <sheetName val="表紙"/>
      <sheetName val="種目"/>
      <sheetName val="科目別内訳"/>
      <sheetName val="細目別内訳"/>
      <sheetName val="特定工事"/>
      <sheetName val="総合仮設"/>
      <sheetName val="諸経費"/>
      <sheetName val="経費率"/>
      <sheetName val="資材単価"/>
      <sheetName val="代価"/>
      <sheetName val="器具損料"/>
      <sheetName val="仮設"/>
      <sheetName val="数量"/>
      <sheetName val="廃棄材"/>
      <sheetName val="  表シート  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-1)仮設"/>
    </sheetNames>
    <sheetDataSet>
      <sheetData sheetId="0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足場数量"/>
      <sheetName val="仮設 (4)"/>
      <sheetName val="仮設単価 (2)"/>
      <sheetName val="土地業 (2)"/>
      <sheetName val="RC･型枠･鉄筋"/>
      <sheetName val="鉄骨 (2)"/>
      <sheetName val="既製Ｃ"/>
      <sheetName val="防水"/>
      <sheetName val="タイル (2)"/>
      <sheetName val="木"/>
      <sheetName val="屋根 (2)"/>
      <sheetName val="金属 (2)"/>
      <sheetName val="ガラス"/>
      <sheetName val="吹付・左官"/>
      <sheetName val="塗装 (2)"/>
      <sheetName val="内装 (2)"/>
      <sheetName val="舗装工"/>
      <sheetName val="※資材単価表9月※"/>
      <sheetName val="補修"/>
      <sheetName val="付加仮設"/>
      <sheetName val="仮設間仕切壁計算"/>
      <sheetName val="ボツ→"/>
      <sheetName val="仮設"/>
      <sheetName val="仮設 (3)"/>
      <sheetName val="仮設単価"/>
      <sheetName val="仮設詳細"/>
      <sheetName val="コンクリート"/>
      <sheetName val="型枠"/>
      <sheetName val="型枠一覧"/>
      <sheetName val="鉄骨"/>
      <sheetName val="鉄骨一覧"/>
      <sheetName val="ﾀｲﾙ"/>
      <sheetName val="ﾀｲﾙ一覧"/>
      <sheetName val="押出一覧"/>
      <sheetName val="防水一覧"/>
      <sheetName val="石一覧"/>
      <sheetName val="既製ｺﾝ一覧"/>
      <sheetName val="屋根"/>
      <sheetName val="屋根一覧"/>
      <sheetName val="金属"/>
      <sheetName val="金属(ｱﾝｶｰ)"/>
      <sheetName val="金属一覧"/>
      <sheetName val="左官"/>
      <sheetName val="左官一覧"/>
      <sheetName val="吹付"/>
      <sheetName val="木(建具)+雑"/>
      <sheetName val="木一覧"/>
      <sheetName val="塗装"/>
      <sheetName val="塗装一覧"/>
      <sheetName val="内装"/>
      <sheetName val="内装一覧"/>
      <sheetName val="その他"/>
      <sheetName val="基礎代価"/>
      <sheetName val="構造物取壊し工 (2)"/>
      <sheetName val="縁石工"/>
      <sheetName val="土木～工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器具ｺｰﾄﾞ"/>
      <sheetName val="照明率１"/>
      <sheetName val="照明率２"/>
      <sheetName val="授産照2"/>
    </sheetNames>
    <definedNames>
      <definedName name="機種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器具ｺｰﾄﾞ"/>
      <sheetName val="照明率１"/>
      <sheetName val="照明率２"/>
      <sheetName val="授産照2"/>
    </sheetNames>
    <definedNames>
      <definedName name="機種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器具ｺｰﾄﾞ"/>
      <sheetName val="照明率１"/>
      <sheetName val="照明率２"/>
    </sheetNames>
    <sheetDataSet>
      <sheetData sheetId="0"/>
      <sheetData sheetId="1"/>
      <sheetData sheetId="2">
        <row r="4">
          <cell r="B4">
            <v>0.2</v>
          </cell>
          <cell r="C4">
            <v>0.21</v>
          </cell>
          <cell r="D4">
            <v>0.25</v>
          </cell>
          <cell r="E4">
            <v>0.25</v>
          </cell>
          <cell r="F4">
            <v>0.25</v>
          </cell>
          <cell r="G4">
            <v>0.21</v>
          </cell>
          <cell r="H4">
            <v>0.21</v>
          </cell>
          <cell r="U4">
            <v>0.2</v>
          </cell>
        </row>
        <row r="5">
          <cell r="B5">
            <v>0.26</v>
          </cell>
          <cell r="C5">
            <v>0.28000000000000003</v>
          </cell>
          <cell r="D5">
            <v>0.33</v>
          </cell>
          <cell r="E5">
            <v>0.33</v>
          </cell>
          <cell r="F5">
            <v>0.33</v>
          </cell>
          <cell r="G5">
            <v>0.27</v>
          </cell>
          <cell r="H5">
            <v>0.27</v>
          </cell>
          <cell r="U5">
            <v>0.26</v>
          </cell>
        </row>
        <row r="6">
          <cell r="B6">
            <v>0.3</v>
          </cell>
          <cell r="C6">
            <v>0.32</v>
          </cell>
          <cell r="D6">
            <v>0.38</v>
          </cell>
          <cell r="E6">
            <v>0.38</v>
          </cell>
          <cell r="F6">
            <v>0.38</v>
          </cell>
          <cell r="G6">
            <v>0.31</v>
          </cell>
          <cell r="H6">
            <v>0.31</v>
          </cell>
          <cell r="U6">
            <v>0.3</v>
          </cell>
        </row>
        <row r="7">
          <cell r="B7">
            <v>0.34</v>
          </cell>
          <cell r="C7">
            <v>0.36</v>
          </cell>
          <cell r="D7">
            <v>0.44</v>
          </cell>
          <cell r="E7">
            <v>0.44</v>
          </cell>
          <cell r="F7">
            <v>0.44</v>
          </cell>
          <cell r="G7">
            <v>0.36</v>
          </cell>
          <cell r="H7">
            <v>0.36</v>
          </cell>
          <cell r="U7">
            <v>0.34</v>
          </cell>
        </row>
        <row r="8">
          <cell r="B8">
            <v>0.38</v>
          </cell>
          <cell r="C8">
            <v>0.4</v>
          </cell>
          <cell r="D8">
            <v>0.48</v>
          </cell>
          <cell r="E8">
            <v>0.48</v>
          </cell>
          <cell r="F8">
            <v>0.48</v>
          </cell>
          <cell r="G8">
            <v>0.4</v>
          </cell>
          <cell r="H8">
            <v>0.4</v>
          </cell>
          <cell r="U8">
            <v>0.37</v>
          </cell>
        </row>
        <row r="9">
          <cell r="B9">
            <v>0.43</v>
          </cell>
          <cell r="C9">
            <v>0.47</v>
          </cell>
          <cell r="D9">
            <v>0.54</v>
          </cell>
          <cell r="E9">
            <v>0.54</v>
          </cell>
          <cell r="F9">
            <v>0.54</v>
          </cell>
          <cell r="G9">
            <v>0.45</v>
          </cell>
          <cell r="H9">
            <v>0.45</v>
          </cell>
          <cell r="U9">
            <v>0.42</v>
          </cell>
        </row>
        <row r="10">
          <cell r="B10">
            <v>0.47</v>
          </cell>
          <cell r="C10">
            <v>0.5</v>
          </cell>
          <cell r="D10">
            <v>0.57999999999999996</v>
          </cell>
          <cell r="E10">
            <v>0.57999999999999996</v>
          </cell>
          <cell r="F10">
            <v>0.57999999999999996</v>
          </cell>
          <cell r="G10">
            <v>0.5</v>
          </cell>
          <cell r="H10">
            <v>0.5</v>
          </cell>
          <cell r="U10">
            <v>0.46</v>
          </cell>
        </row>
        <row r="11">
          <cell r="B11">
            <v>0.5</v>
          </cell>
          <cell r="C11">
            <v>0.53</v>
          </cell>
          <cell r="D11">
            <v>0.61</v>
          </cell>
          <cell r="E11">
            <v>0.61</v>
          </cell>
          <cell r="F11">
            <v>0.61</v>
          </cell>
          <cell r="G11">
            <v>0.52</v>
          </cell>
          <cell r="H11">
            <v>0.52</v>
          </cell>
          <cell r="U11">
            <v>0.48</v>
          </cell>
        </row>
        <row r="12">
          <cell r="B12">
            <v>0.54</v>
          </cell>
          <cell r="C12">
            <v>0.57999999999999996</v>
          </cell>
          <cell r="D12">
            <v>0.65</v>
          </cell>
          <cell r="E12">
            <v>0.65</v>
          </cell>
          <cell r="F12">
            <v>0.65</v>
          </cell>
          <cell r="G12">
            <v>0.56000000000000005</v>
          </cell>
          <cell r="H12">
            <v>0.56000000000000005</v>
          </cell>
          <cell r="U12">
            <v>0.52</v>
          </cell>
        </row>
        <row r="13">
          <cell r="B13">
            <v>0.56999999999999995</v>
          </cell>
          <cell r="C13">
            <v>0.61</v>
          </cell>
          <cell r="D13">
            <v>0.67</v>
          </cell>
          <cell r="E13">
            <v>0.67</v>
          </cell>
          <cell r="F13">
            <v>0.67</v>
          </cell>
          <cell r="G13">
            <v>0.59</v>
          </cell>
          <cell r="H13">
            <v>0.59</v>
          </cell>
          <cell r="U13">
            <v>0.54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"/>
      <sheetName val="表紙"/>
      <sheetName val="種目"/>
      <sheetName val="科目"/>
      <sheetName val="細目"/>
      <sheetName val="代価"/>
      <sheetName val="数量"/>
      <sheetName val="数量(仮設､床､天井)"/>
      <sheetName val="数量(撤去)"/>
      <sheetName val="数量(壁)"/>
      <sheetName val="廃材"/>
      <sheetName val="数量(廃材)"/>
      <sheetName val="見積(撤去)"/>
      <sheetName val="見積(建具)"/>
      <sheetName val="見積(FVS2)"/>
      <sheetName val="見積(TC)"/>
      <sheetName val="特定工事"/>
      <sheetName val="総合仮設"/>
      <sheetName val="諸経費"/>
      <sheetName val="経費率"/>
      <sheetName val="資材単価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C1" t="str">
            <v>特定工事費【単独工事】</v>
          </cell>
        </row>
        <row r="2">
          <cell r="C2" t="str">
            <v>Ａ:直接工事費</v>
          </cell>
          <cell r="G2" t="str">
            <v>合　計</v>
          </cell>
        </row>
        <row r="3">
          <cell r="C3" t="str">
            <v>【新営】</v>
          </cell>
        </row>
        <row r="7">
          <cell r="C7" t="str">
            <v>【改修】</v>
          </cell>
          <cell r="E7" t="e">
            <v>#REF!</v>
          </cell>
          <cell r="G7" t="e">
            <v>#REF!</v>
          </cell>
        </row>
        <row r="10">
          <cell r="G10" t="e">
            <v>#REF!</v>
          </cell>
        </row>
        <row r="11">
          <cell r="C11" t="str">
            <v>【とりこわし】</v>
          </cell>
        </row>
        <row r="15">
          <cell r="C15" t="str">
            <v>《合計》</v>
          </cell>
          <cell r="E15" t="e">
            <v>#REF!</v>
          </cell>
          <cell r="G15" t="e">
            <v>#REF!</v>
          </cell>
        </row>
        <row r="18">
          <cell r="C18" t="str">
            <v>特定工事項目</v>
          </cell>
          <cell r="G18" t="str">
            <v>金　額</v>
          </cell>
          <cell r="L18" t="str">
            <v>対象金額</v>
          </cell>
          <cell r="N18" t="str">
            <v>合　　計</v>
          </cell>
          <cell r="O18" t="str">
            <v>係数</v>
          </cell>
          <cell r="Q18" t="str">
            <v>減額工事費</v>
          </cell>
          <cell r="S18" t="str">
            <v>合　　計</v>
          </cell>
        </row>
        <row r="19">
          <cell r="D19" t="str">
            <v>【新営】</v>
          </cell>
          <cell r="E19" t="str">
            <v>【改修】</v>
          </cell>
          <cell r="F19" t="str">
            <v>【取壊】</v>
          </cell>
          <cell r="H19" t="str">
            <v>【新営】</v>
          </cell>
          <cell r="I19" t="str">
            <v>【改修】</v>
          </cell>
          <cell r="J19" t="str">
            <v>【取壊】</v>
          </cell>
          <cell r="K19" t="str">
            <v>【新営】</v>
          </cell>
          <cell r="L19" t="str">
            <v>【改修】</v>
          </cell>
          <cell r="M19" t="str">
            <v>【取壊】</v>
          </cell>
          <cell r="P19" t="str">
            <v>【新営】</v>
          </cell>
          <cell r="Q19" t="str">
            <v>【改修】</v>
          </cell>
          <cell r="R19" t="str">
            <v>【取壊】</v>
          </cell>
        </row>
        <row r="20">
          <cell r="C20" t="str">
            <v>既製杭打工事</v>
          </cell>
          <cell r="D20">
            <v>0</v>
          </cell>
          <cell r="E20">
            <v>0</v>
          </cell>
          <cell r="G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0.65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鉄骨工事</v>
          </cell>
          <cell r="D21">
            <v>0</v>
          </cell>
          <cell r="E21">
            <v>0</v>
          </cell>
          <cell r="G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0.9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C22" t="str">
            <v>改修工事における</v>
          </cell>
          <cell r="H22" t="str">
            <v>　</v>
          </cell>
          <cell r="I22" t="str">
            <v>直工の12%=</v>
          </cell>
          <cell r="J22" t="str">
            <v>　</v>
          </cell>
        </row>
        <row r="23">
          <cell r="C23" t="str">
            <v>金属製建具工事</v>
          </cell>
          <cell r="E23" t="e">
            <v>#REF!</v>
          </cell>
          <cell r="G23" t="e">
            <v>#REF!</v>
          </cell>
          <cell r="H23" t="str">
            <v>　</v>
          </cell>
          <cell r="I23" t="e">
            <v>#REF!</v>
          </cell>
          <cell r="J23" t="str">
            <v>　</v>
          </cell>
          <cell r="K23">
            <v>0</v>
          </cell>
          <cell r="L23" t="e">
            <v>#REF!</v>
          </cell>
          <cell r="M23">
            <v>0</v>
          </cell>
          <cell r="N23" t="e">
            <v>#REF!</v>
          </cell>
          <cell r="O23">
            <v>0.9</v>
          </cell>
          <cell r="P23">
            <v>0</v>
          </cell>
          <cell r="Q23" t="e">
            <v>#REF!</v>
          </cell>
          <cell r="R23">
            <v>0</v>
          </cell>
          <cell r="S23" t="e">
            <v>#REF!</v>
          </cell>
        </row>
        <row r="24">
          <cell r="C24" t="str">
            <v>金属製書架</v>
          </cell>
          <cell r="H24" t="str">
            <v>直工の5%=</v>
          </cell>
          <cell r="I24" t="str">
            <v>直工の5%=</v>
          </cell>
          <cell r="J24" t="str">
            <v>直工の5%=</v>
          </cell>
        </row>
        <row r="25">
          <cell r="C25" t="str">
            <v>取設工事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 t="e">
            <v>#REF!</v>
          </cell>
          <cell r="J25">
            <v>0</v>
          </cell>
          <cell r="K25">
            <v>0</v>
          </cell>
          <cell r="L25" t="e">
            <v>#REF!</v>
          </cell>
          <cell r="M25">
            <v>0</v>
          </cell>
          <cell r="N25" t="e">
            <v>#REF!</v>
          </cell>
          <cell r="O25">
            <v>0.9</v>
          </cell>
          <cell r="P25">
            <v>0</v>
          </cell>
          <cell r="Q25" t="e">
            <v>#REF!</v>
          </cell>
          <cell r="R25">
            <v>0</v>
          </cell>
          <cell r="S25" t="e">
            <v>#REF!</v>
          </cell>
        </row>
        <row r="26">
          <cell r="C26" t="str">
            <v>既製金属金網</v>
          </cell>
          <cell r="H26" t="str">
            <v>直工の3%=</v>
          </cell>
          <cell r="I26" t="str">
            <v>直工の3%=</v>
          </cell>
          <cell r="J26" t="str">
            <v>直工の3%=</v>
          </cell>
        </row>
        <row r="27">
          <cell r="C27" t="str">
            <v>取設工事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 t="e">
            <v>#REF!</v>
          </cell>
          <cell r="J27">
            <v>0</v>
          </cell>
          <cell r="K27">
            <v>0</v>
          </cell>
          <cell r="L27" t="e">
            <v>#REF!</v>
          </cell>
          <cell r="M27">
            <v>0</v>
          </cell>
          <cell r="N27" t="e">
            <v>#REF!</v>
          </cell>
          <cell r="O27">
            <v>0.8</v>
          </cell>
          <cell r="P27">
            <v>0</v>
          </cell>
          <cell r="Q27" t="e">
            <v>#REF!</v>
          </cell>
          <cell r="R27">
            <v>0</v>
          </cell>
          <cell r="S27" t="e">
            <v>#REF!</v>
          </cell>
        </row>
        <row r="28">
          <cell r="C28" t="str">
            <v>既製間仕切</v>
          </cell>
          <cell r="H28" t="str">
            <v>直工の3%=</v>
          </cell>
          <cell r="I28" t="str">
            <v>直工の3%=</v>
          </cell>
          <cell r="J28" t="str">
            <v>直工の3%=</v>
          </cell>
        </row>
        <row r="29">
          <cell r="C29" t="str">
            <v>取設工事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 t="e">
            <v>#REF!</v>
          </cell>
          <cell r="J29">
            <v>0</v>
          </cell>
          <cell r="K29">
            <v>0</v>
          </cell>
          <cell r="L29" t="e">
            <v>#REF!</v>
          </cell>
          <cell r="M29">
            <v>0</v>
          </cell>
          <cell r="N29" t="e">
            <v>#REF!</v>
          </cell>
          <cell r="O29">
            <v>0.9</v>
          </cell>
          <cell r="P29">
            <v>0</v>
          </cell>
          <cell r="Q29" t="e">
            <v>#REF!</v>
          </cell>
          <cell r="R29">
            <v>0</v>
          </cell>
          <cell r="S29" t="e">
            <v>#REF!</v>
          </cell>
        </row>
        <row r="30">
          <cell r="C30" t="str">
            <v>ユニットバス等</v>
          </cell>
          <cell r="H30" t="str">
            <v>直工の3%=</v>
          </cell>
          <cell r="I30" t="str">
            <v>直工の3%=</v>
          </cell>
          <cell r="J30" t="str">
            <v>直工の3%=</v>
          </cell>
        </row>
        <row r="31">
          <cell r="C31" t="str">
            <v>取設工事</v>
          </cell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 t="e">
            <v>#REF!</v>
          </cell>
          <cell r="J31">
            <v>0</v>
          </cell>
          <cell r="K31">
            <v>0</v>
          </cell>
          <cell r="L31" t="e">
            <v>#REF!</v>
          </cell>
          <cell r="M31">
            <v>0</v>
          </cell>
          <cell r="N31" t="e">
            <v>#REF!</v>
          </cell>
          <cell r="O31">
            <v>0.9</v>
          </cell>
          <cell r="P31">
            <v>0</v>
          </cell>
          <cell r="Q31" t="e">
            <v>#REF!</v>
          </cell>
          <cell r="R31">
            <v>0</v>
          </cell>
          <cell r="S31" t="e">
            <v>#REF!</v>
          </cell>
        </row>
        <row r="32">
          <cell r="C32" t="str">
            <v>既製流し台等</v>
          </cell>
          <cell r="H32" t="str">
            <v>直工の3%=</v>
          </cell>
          <cell r="I32" t="str">
            <v>直工の3%=</v>
          </cell>
          <cell r="J32" t="str">
            <v>直工の3%=</v>
          </cell>
        </row>
        <row r="33">
          <cell r="C33" t="str">
            <v>取設工事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 t="e">
            <v>#REF!</v>
          </cell>
          <cell r="J33">
            <v>0</v>
          </cell>
          <cell r="K33">
            <v>0</v>
          </cell>
          <cell r="L33" t="e">
            <v>#REF!</v>
          </cell>
          <cell r="M33">
            <v>0</v>
          </cell>
          <cell r="N33" t="e">
            <v>#REF!</v>
          </cell>
          <cell r="O33">
            <v>0.9</v>
          </cell>
          <cell r="P33">
            <v>0</v>
          </cell>
          <cell r="Q33" t="e">
            <v>#REF!</v>
          </cell>
          <cell r="R33">
            <v>0</v>
          </cell>
          <cell r="S33" t="e">
            <v>#REF!</v>
          </cell>
        </row>
        <row r="34">
          <cell r="C34" t="str">
            <v>構造用大断面</v>
          </cell>
        </row>
        <row r="35">
          <cell r="C35" t="str">
            <v>集成材工事</v>
          </cell>
          <cell r="D35">
            <v>0</v>
          </cell>
          <cell r="E35">
            <v>0</v>
          </cell>
          <cell r="G35">
            <v>0</v>
          </cell>
          <cell r="H35" t="str">
            <v>　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0.9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C36" t="str">
            <v>舞台機構工事</v>
          </cell>
          <cell r="D36">
            <v>0</v>
          </cell>
          <cell r="E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0.9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プ－ル工事</v>
          </cell>
          <cell r="D37">
            <v>0</v>
          </cell>
          <cell r="E37">
            <v>0</v>
          </cell>
          <cell r="G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0.9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C38" t="str">
            <v>PCｶ-ﾃｳｫ-ﾙ工事</v>
          </cell>
          <cell r="D38">
            <v>0</v>
          </cell>
          <cell r="E38">
            <v>0</v>
          </cell>
          <cell r="G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0.9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C39" t="str">
            <v>捨土料金等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C40" t="str">
            <v>特定工事費計</v>
          </cell>
          <cell r="D40">
            <v>0</v>
          </cell>
          <cell r="E40" t="e">
            <v>#REF!</v>
          </cell>
          <cell r="F40">
            <v>0</v>
          </cell>
          <cell r="G40" t="e">
            <v>#REF!</v>
          </cell>
          <cell r="P40">
            <v>0</v>
          </cell>
          <cell r="Q40" t="e">
            <v>#REF!</v>
          </cell>
          <cell r="R40">
            <v>0</v>
          </cell>
          <cell r="S40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ｶﾊﾞｰ "/>
      <sheetName val="表紙･総括表"/>
      <sheetName val="諸経費"/>
      <sheetName val="凡例"/>
      <sheetName val="←Ｌａｓｔ"/>
      <sheetName val="記入方法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建設物価 P-</v>
          </cell>
        </row>
        <row r="3">
          <cell r="A3" t="str">
            <v>コスト情報 P-</v>
          </cell>
          <cell r="D3" t="str">
            <v>式</v>
          </cell>
        </row>
        <row r="4">
          <cell r="A4" t="str">
            <v>コスト(市場) P-</v>
          </cell>
          <cell r="D4" t="str">
            <v>㎡</v>
          </cell>
        </row>
        <row r="5">
          <cell r="A5" t="str">
            <v>コスト P-</v>
          </cell>
          <cell r="D5" t="str">
            <v>㎥</v>
          </cell>
        </row>
        <row r="6">
          <cell r="A6" t="str">
            <v>見積：</v>
          </cell>
          <cell r="D6" t="str">
            <v>ｍ</v>
          </cell>
        </row>
        <row r="7">
          <cell r="A7" t="str">
            <v>解体関係比較表()より</v>
          </cell>
          <cell r="D7" t="str">
            <v>ヶ所</v>
          </cell>
        </row>
        <row r="8">
          <cell r="A8" t="str">
            <v>見積x75%</v>
          </cell>
          <cell r="D8" t="str">
            <v>個</v>
          </cell>
        </row>
        <row r="9">
          <cell r="A9" t="str">
            <v>見積x70%</v>
          </cell>
          <cell r="D9" t="str">
            <v>ｔ</v>
          </cell>
        </row>
        <row r="10">
          <cell r="A10" t="str">
            <v>見積x60%</v>
          </cell>
          <cell r="D10" t="str">
            <v>㎏</v>
          </cell>
        </row>
        <row r="11">
          <cell r="A11" t="str">
            <v>県単 P-</v>
          </cell>
          <cell r="D11" t="str">
            <v>回</v>
          </cell>
        </row>
        <row r="12">
          <cell r="A12" t="str">
            <v>県単-1月改正分</v>
          </cell>
          <cell r="D12" t="str">
            <v>本</v>
          </cell>
        </row>
        <row r="13">
          <cell r="A13" t="str">
            <v>定価x80%</v>
          </cell>
          <cell r="D13" t="str">
            <v>基</v>
          </cell>
        </row>
        <row r="14">
          <cell r="A14" t="str">
            <v>定価x70%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別内訳"/>
      <sheetName val="科目別内訳"/>
      <sheetName val="細目別内訳"/>
      <sheetName val="Ａ－１"/>
      <sheetName val="Ａ－２"/>
      <sheetName val="Ａ－３"/>
      <sheetName val="基準額"/>
      <sheetName val="足場単価"/>
      <sheetName val="特定工事"/>
      <sheetName val="改修仮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排水"/>
      <sheetName val="ガス"/>
      <sheetName val="見積比較１"/>
      <sheetName val="代価"/>
      <sheetName val="撤去複合単価"/>
      <sheetName val="衛複合単価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-1)仮設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壊"/>
      <sheetName val="表紙"/>
      <sheetName val="資材"/>
      <sheetName val="改修"/>
      <sheetName val="労務"/>
      <sheetName val="特定 (2)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8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  <sheetName val="A23"/>
      <sheetName val="A24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塩ﾋﾞ桝"/>
      <sheetName val="土量"/>
      <sheetName val="土工事"/>
      <sheetName val="物価単価"/>
      <sheetName val="土工事 (2)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N28"/>
  <sheetViews>
    <sheetView tabSelected="1" view="pageBreakPreview" zoomScaleNormal="100" zoomScaleSheetLayoutView="100" workbookViewId="0">
      <selection activeCell="B2" sqref="B2:B3"/>
    </sheetView>
  </sheetViews>
  <sheetFormatPr defaultColWidth="9" defaultRowHeight="27.95" customHeight="1"/>
  <cols>
    <col min="1" max="1" width="0.73046875" style="2" customWidth="1"/>
    <col min="2" max="2" width="10.1328125" style="2" customWidth="1"/>
    <col min="3" max="6" width="11.265625" style="2" customWidth="1"/>
    <col min="7" max="7" width="24.59765625" style="2" customWidth="1"/>
    <col min="8" max="8" width="11.265625" style="2" customWidth="1"/>
    <col min="9" max="10" width="6" style="2" customWidth="1"/>
    <col min="11" max="11" width="8.1328125" style="2" customWidth="1"/>
    <col min="12" max="13" width="5.73046875" style="2" customWidth="1"/>
    <col min="14" max="14" width="11.265625" style="2" customWidth="1"/>
    <col min="15" max="15" width="1" style="2" customWidth="1"/>
    <col min="16" max="16" width="9.59765625" style="2" customWidth="1"/>
    <col min="17" max="16384" width="9" style="2"/>
  </cols>
  <sheetData>
    <row r="1" spans="1:14" ht="24.75" customHeight="1">
      <c r="B1" s="3" t="s">
        <v>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0" customHeight="1">
      <c r="A2" s="5"/>
      <c r="B2" s="219"/>
      <c r="C2" s="6"/>
      <c r="D2" s="7"/>
      <c r="E2" s="7"/>
      <c r="F2" s="8"/>
      <c r="G2" s="8"/>
      <c r="H2" s="8"/>
      <c r="I2" s="226"/>
      <c r="J2" s="227"/>
      <c r="K2" s="227"/>
      <c r="L2" s="227"/>
      <c r="M2" s="228"/>
      <c r="N2" s="6"/>
    </row>
    <row r="3" spans="1:14" ht="56.1" customHeight="1">
      <c r="A3" s="5"/>
      <c r="B3" s="220"/>
      <c r="C3" s="9"/>
      <c r="D3" s="9"/>
      <c r="E3" s="9"/>
      <c r="F3" s="10"/>
      <c r="G3" s="9"/>
      <c r="H3" s="9"/>
      <c r="I3" s="229"/>
      <c r="J3" s="230"/>
      <c r="K3" s="230"/>
      <c r="L3" s="230"/>
      <c r="M3" s="231"/>
      <c r="N3" s="43"/>
    </row>
    <row r="4" spans="1:14" ht="56.1" customHeight="1">
      <c r="A4" s="5"/>
      <c r="B4" s="222" t="s">
        <v>537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3"/>
    </row>
    <row r="5" spans="1:14" ht="56.1" customHeight="1">
      <c r="A5" s="5"/>
      <c r="B5" s="12"/>
      <c r="C5" s="221" t="s">
        <v>539</v>
      </c>
      <c r="D5" s="221"/>
      <c r="E5" s="224" t="s">
        <v>534</v>
      </c>
      <c r="F5" s="224"/>
      <c r="G5" s="224"/>
      <c r="H5" s="224"/>
      <c r="I5" s="224"/>
      <c r="J5" s="224"/>
      <c r="K5" s="224"/>
      <c r="L5" s="224"/>
      <c r="M5" s="224"/>
      <c r="N5" s="83"/>
    </row>
    <row r="6" spans="1:14" ht="56.1" customHeight="1">
      <c r="A6" s="5"/>
      <c r="B6" s="14"/>
      <c r="C6" s="221" t="s">
        <v>540</v>
      </c>
      <c r="D6" s="221"/>
      <c r="E6" s="232" t="s">
        <v>535</v>
      </c>
      <c r="F6" s="232"/>
      <c r="G6" s="232"/>
      <c r="H6" s="232"/>
      <c r="I6" s="232"/>
      <c r="J6" s="232"/>
      <c r="K6" s="232"/>
      <c r="L6" s="232"/>
      <c r="M6" s="232"/>
      <c r="N6" s="233"/>
    </row>
    <row r="7" spans="1:14" ht="56.1" customHeight="1">
      <c r="A7" s="5"/>
      <c r="B7" s="11"/>
      <c r="C7" s="221" t="s">
        <v>3</v>
      </c>
      <c r="D7" s="221"/>
      <c r="E7" s="214"/>
      <c r="F7" s="214"/>
      <c r="G7" s="214"/>
      <c r="H7" s="213" t="s">
        <v>30</v>
      </c>
      <c r="I7" s="213"/>
      <c r="J7" s="213"/>
      <c r="K7" s="225"/>
      <c r="L7" s="225"/>
      <c r="M7" s="225"/>
      <c r="N7" s="63" t="s">
        <v>31</v>
      </c>
    </row>
    <row r="8" spans="1:14" ht="56.1" customHeight="1">
      <c r="A8" s="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3"/>
    </row>
    <row r="9" spans="1:14" ht="56.1" customHeight="1">
      <c r="A9" s="5"/>
      <c r="B9" s="16"/>
      <c r="C9" s="16"/>
      <c r="D9" s="16"/>
      <c r="E9" s="16"/>
      <c r="F9" s="17" t="s">
        <v>538</v>
      </c>
      <c r="G9" s="18"/>
      <c r="H9" s="217">
        <v>210</v>
      </c>
      <c r="I9" s="217"/>
      <c r="J9" s="217"/>
      <c r="K9" s="217"/>
      <c r="L9" s="217"/>
      <c r="M9" s="217"/>
      <c r="N9" s="19" t="s">
        <v>24</v>
      </c>
    </row>
    <row r="10" spans="1:14" ht="56.1" customHeight="1">
      <c r="A10" s="5"/>
      <c r="B10" s="15"/>
      <c r="C10" s="15"/>
      <c r="D10" s="15"/>
      <c r="E10" s="15"/>
      <c r="F10" s="15"/>
      <c r="G10" s="215" t="s">
        <v>112</v>
      </c>
      <c r="H10" s="215"/>
      <c r="I10" s="215"/>
      <c r="J10" s="215"/>
      <c r="K10" s="215"/>
      <c r="L10" s="215"/>
      <c r="M10" s="215"/>
      <c r="N10" s="216"/>
    </row>
    <row r="11" spans="1:14" ht="18" customHeight="1"/>
    <row r="12" spans="1:14" ht="27" customHeight="1">
      <c r="B12" s="2" t="s">
        <v>4</v>
      </c>
      <c r="N12" s="20" t="s">
        <v>5</v>
      </c>
    </row>
    <row r="13" spans="1:14" ht="54" customHeight="1">
      <c r="B13" s="212" t="s">
        <v>541</v>
      </c>
      <c r="C13" s="212"/>
      <c r="D13" s="218" t="s">
        <v>536</v>
      </c>
      <c r="E13" s="218"/>
      <c r="F13" s="218"/>
      <c r="G13" s="218"/>
      <c r="H13" s="218"/>
      <c r="I13" s="218"/>
      <c r="J13" s="218"/>
      <c r="K13" s="218"/>
      <c r="L13" s="218"/>
      <c r="M13" s="218"/>
      <c r="N13" s="218"/>
    </row>
    <row r="14" spans="1:14" ht="18" customHeight="1">
      <c r="B14" s="104" t="s">
        <v>6</v>
      </c>
      <c r="C14" s="186" t="s">
        <v>7</v>
      </c>
      <c r="D14" s="186"/>
      <c r="E14" s="186"/>
      <c r="F14" s="186" t="s">
        <v>8</v>
      </c>
      <c r="G14" s="186"/>
      <c r="H14" s="186" t="s">
        <v>9</v>
      </c>
      <c r="I14" s="186"/>
      <c r="J14" s="187" t="s">
        <v>0</v>
      </c>
      <c r="K14" s="179"/>
      <c r="L14" s="179"/>
      <c r="M14" s="186" t="s">
        <v>10</v>
      </c>
      <c r="N14" s="186"/>
    </row>
    <row r="15" spans="1:14" ht="38.25" customHeight="1">
      <c r="B15" s="104" t="s">
        <v>42</v>
      </c>
      <c r="C15" s="187" t="s">
        <v>11</v>
      </c>
      <c r="D15" s="187"/>
      <c r="E15" s="187"/>
      <c r="F15" s="201"/>
      <c r="G15" s="201"/>
      <c r="H15" s="186" t="s">
        <v>1</v>
      </c>
      <c r="I15" s="186"/>
      <c r="J15" s="183"/>
      <c r="K15" s="188"/>
      <c r="L15" s="189"/>
      <c r="M15" s="191"/>
      <c r="N15" s="191"/>
    </row>
    <row r="16" spans="1:14" ht="38.25" customHeight="1">
      <c r="B16" s="104" t="s">
        <v>43</v>
      </c>
      <c r="C16" s="202" t="s">
        <v>12</v>
      </c>
      <c r="D16" s="203"/>
      <c r="E16" s="204"/>
      <c r="F16" s="201"/>
      <c r="G16" s="201"/>
      <c r="H16" s="186" t="s">
        <v>1</v>
      </c>
      <c r="I16" s="186"/>
      <c r="J16" s="190"/>
      <c r="K16" s="179"/>
      <c r="L16" s="179"/>
      <c r="M16" s="192"/>
      <c r="N16" s="192"/>
    </row>
    <row r="17" spans="2:14" ht="38.25" customHeight="1">
      <c r="B17" s="104" t="s">
        <v>44</v>
      </c>
      <c r="C17" s="205" t="s">
        <v>13</v>
      </c>
      <c r="D17" s="206"/>
      <c r="E17" s="207"/>
      <c r="F17" s="200"/>
      <c r="G17" s="199"/>
      <c r="H17" s="198" t="s">
        <v>1</v>
      </c>
      <c r="I17" s="199"/>
      <c r="J17" s="183"/>
      <c r="K17" s="184"/>
      <c r="L17" s="185"/>
      <c r="M17" s="193"/>
      <c r="N17" s="194"/>
    </row>
    <row r="18" spans="2:14" ht="38.25" customHeight="1">
      <c r="B18" s="104" t="s">
        <v>45</v>
      </c>
      <c r="C18" s="202" t="s">
        <v>73</v>
      </c>
      <c r="D18" s="203"/>
      <c r="E18" s="204"/>
      <c r="F18" s="200"/>
      <c r="G18" s="199"/>
      <c r="H18" s="198" t="s">
        <v>1</v>
      </c>
      <c r="I18" s="199"/>
      <c r="J18" s="183"/>
      <c r="K18" s="184"/>
      <c r="L18" s="185"/>
      <c r="M18" s="180"/>
      <c r="N18" s="181"/>
    </row>
    <row r="19" spans="2:14" ht="38.25" customHeight="1">
      <c r="B19" s="108"/>
      <c r="C19" s="205" t="s">
        <v>21</v>
      </c>
      <c r="D19" s="206"/>
      <c r="E19" s="207"/>
      <c r="F19" s="105"/>
      <c r="G19" s="106"/>
      <c r="H19" s="198" t="s">
        <v>1</v>
      </c>
      <c r="I19" s="199"/>
      <c r="J19" s="209"/>
      <c r="K19" s="210"/>
      <c r="L19" s="211"/>
      <c r="M19" s="180"/>
      <c r="N19" s="181"/>
    </row>
    <row r="20" spans="2:14" ht="38.25" customHeight="1">
      <c r="B20" s="108"/>
      <c r="C20" s="202" t="s">
        <v>22</v>
      </c>
      <c r="D20" s="203"/>
      <c r="E20" s="204"/>
      <c r="F20" s="103">
        <v>0.1</v>
      </c>
      <c r="G20" s="106"/>
      <c r="H20" s="198" t="s">
        <v>1</v>
      </c>
      <c r="I20" s="199"/>
      <c r="J20" s="195"/>
      <c r="K20" s="196"/>
      <c r="L20" s="197"/>
      <c r="M20" s="180"/>
      <c r="N20" s="181"/>
    </row>
    <row r="21" spans="2:14" ht="38.25" customHeight="1">
      <c r="B21" s="108"/>
      <c r="C21" s="205" t="s">
        <v>3</v>
      </c>
      <c r="D21" s="206"/>
      <c r="E21" s="207"/>
      <c r="F21" s="105"/>
      <c r="G21" s="106"/>
      <c r="H21" s="107"/>
      <c r="I21" s="106"/>
      <c r="J21" s="209"/>
      <c r="K21" s="210"/>
      <c r="L21" s="211"/>
      <c r="M21" s="180"/>
      <c r="N21" s="181"/>
    </row>
    <row r="22" spans="2:14" ht="38.25" customHeight="1">
      <c r="B22" s="108"/>
      <c r="C22" s="205"/>
      <c r="D22" s="206"/>
      <c r="E22" s="207"/>
      <c r="F22" s="105"/>
      <c r="G22" s="80"/>
      <c r="H22" s="107"/>
      <c r="I22" s="106"/>
      <c r="J22" s="195"/>
      <c r="K22" s="196"/>
      <c r="L22" s="197"/>
      <c r="M22" s="182"/>
      <c r="N22" s="182"/>
    </row>
    <row r="23" spans="2:14" ht="38.25" customHeight="1">
      <c r="B23" s="108"/>
      <c r="C23" s="179"/>
      <c r="D23" s="179"/>
      <c r="E23" s="179"/>
      <c r="F23" s="186"/>
      <c r="G23" s="186"/>
      <c r="H23" s="179"/>
      <c r="I23" s="179"/>
      <c r="J23" s="179"/>
      <c r="K23" s="179"/>
      <c r="L23" s="179"/>
      <c r="M23" s="179"/>
      <c r="N23" s="179"/>
    </row>
    <row r="24" spans="2:14" ht="38.25" customHeight="1">
      <c r="B24" s="108"/>
      <c r="C24" s="179"/>
      <c r="D24" s="179"/>
      <c r="E24" s="179"/>
      <c r="F24" s="186"/>
      <c r="G24" s="186"/>
      <c r="H24" s="179"/>
      <c r="I24" s="179"/>
      <c r="J24" s="179"/>
      <c r="K24" s="179"/>
      <c r="L24" s="179"/>
      <c r="M24" s="179"/>
      <c r="N24" s="179"/>
    </row>
    <row r="25" spans="2:14" ht="38.25" customHeight="1">
      <c r="B25" s="108"/>
      <c r="C25" s="208"/>
      <c r="D25" s="184"/>
      <c r="E25" s="185"/>
      <c r="F25" s="198"/>
      <c r="G25" s="199"/>
      <c r="H25" s="179"/>
      <c r="I25" s="179"/>
      <c r="J25" s="179"/>
      <c r="K25" s="179"/>
      <c r="L25" s="179"/>
      <c r="M25" s="179"/>
      <c r="N25" s="179"/>
    </row>
    <row r="26" spans="2:14" ht="27.95" customHeight="1">
      <c r="B26" s="21"/>
      <c r="M26" s="76"/>
      <c r="N26" s="178" t="s">
        <v>35</v>
      </c>
    </row>
    <row r="28" spans="2:14" ht="27.95" customHeight="1">
      <c r="E28" s="2" t="s">
        <v>29</v>
      </c>
    </row>
  </sheetData>
  <mergeCells count="70">
    <mergeCell ref="B2:B3"/>
    <mergeCell ref="C5:D5"/>
    <mergeCell ref="C6:D6"/>
    <mergeCell ref="C7:D7"/>
    <mergeCell ref="B4:N4"/>
    <mergeCell ref="E5:M5"/>
    <mergeCell ref="K7:M7"/>
    <mergeCell ref="I2:M2"/>
    <mergeCell ref="I3:M3"/>
    <mergeCell ref="E6:N6"/>
    <mergeCell ref="B13:C13"/>
    <mergeCell ref="C14:E14"/>
    <mergeCell ref="H7:J7"/>
    <mergeCell ref="E7:G7"/>
    <mergeCell ref="G10:N10"/>
    <mergeCell ref="H9:M9"/>
    <mergeCell ref="D13:N13"/>
    <mergeCell ref="F14:G14"/>
    <mergeCell ref="C24:E24"/>
    <mergeCell ref="C17:E17"/>
    <mergeCell ref="C25:E25"/>
    <mergeCell ref="F18:G18"/>
    <mergeCell ref="J19:L19"/>
    <mergeCell ref="J18:L18"/>
    <mergeCell ref="C23:E23"/>
    <mergeCell ref="C20:E20"/>
    <mergeCell ref="C21:E21"/>
    <mergeCell ref="C22:E22"/>
    <mergeCell ref="F24:G24"/>
    <mergeCell ref="F25:G25"/>
    <mergeCell ref="H25:I25"/>
    <mergeCell ref="F23:G23"/>
    <mergeCell ref="J22:L22"/>
    <mergeCell ref="J21:L21"/>
    <mergeCell ref="F17:G17"/>
    <mergeCell ref="F16:G16"/>
    <mergeCell ref="F15:G15"/>
    <mergeCell ref="M19:N19"/>
    <mergeCell ref="C15:E15"/>
    <mergeCell ref="C16:E16"/>
    <mergeCell ref="C18:E18"/>
    <mergeCell ref="C19:E19"/>
    <mergeCell ref="H18:I18"/>
    <mergeCell ref="H19:I19"/>
    <mergeCell ref="M20:N20"/>
    <mergeCell ref="J17:L17"/>
    <mergeCell ref="H14:I14"/>
    <mergeCell ref="H15:I15"/>
    <mergeCell ref="J14:L14"/>
    <mergeCell ref="J15:L15"/>
    <mergeCell ref="J16:L16"/>
    <mergeCell ref="M14:N14"/>
    <mergeCell ref="M15:N15"/>
    <mergeCell ref="M16:N16"/>
    <mergeCell ref="M18:N18"/>
    <mergeCell ref="M17:N17"/>
    <mergeCell ref="J20:L20"/>
    <mergeCell ref="H16:I16"/>
    <mergeCell ref="H17:I17"/>
    <mergeCell ref="H20:I20"/>
    <mergeCell ref="M24:N24"/>
    <mergeCell ref="M21:N21"/>
    <mergeCell ref="M22:N22"/>
    <mergeCell ref="M25:N25"/>
    <mergeCell ref="H23:I23"/>
    <mergeCell ref="J23:L23"/>
    <mergeCell ref="J24:L24"/>
    <mergeCell ref="J25:L25"/>
    <mergeCell ref="H24:I24"/>
    <mergeCell ref="M23:N2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6" orientation="landscape" r:id="rId1"/>
  <headerFooter alignWithMargins="0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Y1434"/>
  <sheetViews>
    <sheetView view="pageBreakPreview" zoomScale="80" zoomScaleNormal="85" zoomScaleSheetLayoutView="80" workbookViewId="0">
      <pane xSplit="3" ySplit="1" topLeftCell="D2" activePane="bottomRight" state="frozen"/>
      <selection activeCell="B2" sqref="B2:B3"/>
      <selection pane="topRight" activeCell="B2" sqref="B2:B3"/>
      <selection pane="bottomLeft" activeCell="B2" sqref="B2:B3"/>
      <selection pane="bottomRight" activeCell="B1" sqref="B1"/>
    </sheetView>
  </sheetViews>
  <sheetFormatPr defaultColWidth="9" defaultRowHeight="35.1" customHeight="1"/>
  <cols>
    <col min="1" max="1" width="2" style="58" customWidth="1"/>
    <col min="2" max="2" width="10.265625" style="57" customWidth="1"/>
    <col min="3" max="3" width="22.1328125" style="70" customWidth="1"/>
    <col min="4" max="4" width="27.86328125" style="58" customWidth="1"/>
    <col min="5" max="5" width="11.265625" style="65" customWidth="1"/>
    <col min="6" max="6" width="5" style="57" customWidth="1"/>
    <col min="7" max="7" width="16" style="59" customWidth="1"/>
    <col min="8" max="8" width="18.59765625" style="60" customWidth="1"/>
    <col min="9" max="9" width="23" style="70" customWidth="1"/>
    <col min="10" max="10" width="9" style="120"/>
    <col min="11" max="11" width="12" style="130" customWidth="1"/>
    <col min="12" max="12" width="12.59765625" style="130" customWidth="1"/>
    <col min="13" max="13" width="10.73046875" style="130" customWidth="1"/>
    <col min="14" max="14" width="3.265625" style="58" customWidth="1"/>
    <col min="15" max="15" width="10.3984375" style="58" customWidth="1"/>
    <col min="16" max="16" width="3.3984375" style="58" customWidth="1"/>
    <col min="17" max="17" width="11.86328125" style="58" customWidth="1"/>
    <col min="18" max="18" width="4" style="58" customWidth="1"/>
    <col min="19" max="19" width="15.3984375" style="58" customWidth="1"/>
    <col min="20" max="20" width="10.265625" style="58" customWidth="1"/>
    <col min="21" max="16384" width="9" style="58"/>
  </cols>
  <sheetData>
    <row r="1" spans="2:25" ht="35.1" customHeight="1">
      <c r="B1" s="44" t="s">
        <v>14</v>
      </c>
      <c r="C1" s="69" t="s">
        <v>15</v>
      </c>
      <c r="D1" s="44" t="s">
        <v>16</v>
      </c>
      <c r="E1" s="45" t="s">
        <v>9</v>
      </c>
      <c r="F1" s="44" t="s">
        <v>17</v>
      </c>
      <c r="G1" s="46" t="s">
        <v>18</v>
      </c>
      <c r="H1" s="47" t="s">
        <v>19</v>
      </c>
      <c r="I1" s="69" t="s">
        <v>20</v>
      </c>
      <c r="J1" s="117"/>
      <c r="K1" s="121"/>
      <c r="L1" s="122"/>
      <c r="M1" s="121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2:25" s="26" customFormat="1" ht="34.5" customHeight="1">
      <c r="B2" s="35" t="s">
        <v>42</v>
      </c>
      <c r="C2" s="27" t="s">
        <v>11</v>
      </c>
      <c r="D2" s="131"/>
      <c r="E2" s="53"/>
      <c r="F2" s="132"/>
      <c r="G2" s="51"/>
      <c r="H2" s="52"/>
      <c r="I2" s="111"/>
      <c r="J2" s="81"/>
      <c r="K2" s="133"/>
      <c r="L2" s="134"/>
      <c r="M2" s="133"/>
    </row>
    <row r="3" spans="2:25" s="26" customFormat="1" ht="34.5" customHeight="1">
      <c r="B3" s="135"/>
      <c r="C3" s="77" t="s">
        <v>11</v>
      </c>
      <c r="D3" s="49"/>
      <c r="E3" s="136">
        <v>1</v>
      </c>
      <c r="F3" s="137" t="s">
        <v>23</v>
      </c>
      <c r="G3" s="51"/>
      <c r="H3" s="52"/>
      <c r="I3" s="138"/>
      <c r="J3" s="139"/>
      <c r="K3" s="133"/>
      <c r="L3" s="134"/>
      <c r="M3" s="133"/>
      <c r="S3" s="140"/>
    </row>
    <row r="4" spans="2:25" s="26" customFormat="1" ht="34.5" customHeight="1">
      <c r="B4" s="141"/>
      <c r="C4" s="142" t="s">
        <v>349</v>
      </c>
      <c r="D4" s="143"/>
      <c r="E4" s="144"/>
      <c r="F4" s="145"/>
      <c r="G4" s="146"/>
      <c r="H4" s="146"/>
      <c r="I4" s="147"/>
      <c r="J4" s="81"/>
      <c r="K4" s="133"/>
      <c r="L4" s="148"/>
      <c r="M4" s="133"/>
    </row>
    <row r="5" spans="2:25" s="26" customFormat="1" ht="34.5" customHeight="1">
      <c r="B5" s="48"/>
      <c r="C5" s="142" t="s">
        <v>350</v>
      </c>
      <c r="D5" s="142" t="s">
        <v>118</v>
      </c>
      <c r="E5" s="149">
        <v>1</v>
      </c>
      <c r="F5" s="150" t="s">
        <v>351</v>
      </c>
      <c r="G5" s="149"/>
      <c r="H5" s="52"/>
      <c r="I5" s="151"/>
      <c r="J5" s="81"/>
      <c r="K5" s="133"/>
      <c r="L5" s="148"/>
      <c r="M5" s="133"/>
    </row>
    <row r="6" spans="2:25" s="26" customFormat="1" ht="34.5" customHeight="1">
      <c r="B6" s="48"/>
      <c r="C6" s="142" t="s">
        <v>352</v>
      </c>
      <c r="D6" s="152" t="s">
        <v>448</v>
      </c>
      <c r="E6" s="153">
        <v>1</v>
      </c>
      <c r="F6" s="154" t="s">
        <v>23</v>
      </c>
      <c r="G6" s="155"/>
      <c r="H6" s="149"/>
      <c r="I6" s="156"/>
      <c r="J6" s="81"/>
      <c r="K6" s="133"/>
      <c r="L6" s="134"/>
      <c r="M6" s="133"/>
    </row>
    <row r="7" spans="2:25" s="26" customFormat="1" ht="34.5" customHeight="1">
      <c r="B7" s="48"/>
      <c r="C7" s="142"/>
      <c r="D7" s="157"/>
      <c r="E7" s="153"/>
      <c r="F7" s="154"/>
      <c r="G7" s="155"/>
      <c r="H7" s="149"/>
      <c r="I7" s="156"/>
      <c r="J7" s="158"/>
      <c r="K7" s="92"/>
      <c r="L7" s="140"/>
      <c r="M7" s="159"/>
    </row>
    <row r="8" spans="2:25" s="26" customFormat="1" ht="34.5" customHeight="1">
      <c r="B8" s="48"/>
      <c r="C8" s="142"/>
      <c r="D8" s="157"/>
      <c r="E8" s="153"/>
      <c r="F8" s="154"/>
      <c r="G8" s="155"/>
      <c r="H8" s="149"/>
      <c r="I8" s="156"/>
      <c r="J8" s="158"/>
      <c r="K8" s="58"/>
      <c r="L8" s="59"/>
      <c r="M8" s="57"/>
    </row>
    <row r="9" spans="2:25" s="26" customFormat="1" ht="34.5" customHeight="1">
      <c r="B9" s="48"/>
      <c r="C9" s="160"/>
      <c r="D9" s="160"/>
      <c r="E9" s="161"/>
      <c r="F9" s="162"/>
      <c r="G9" s="161"/>
      <c r="H9" s="149"/>
      <c r="I9" s="156"/>
      <c r="J9" s="158"/>
      <c r="K9" s="58"/>
      <c r="L9" s="59"/>
      <c r="M9" s="57"/>
    </row>
    <row r="10" spans="2:25" s="26" customFormat="1" ht="34.5" customHeight="1">
      <c r="B10" s="48"/>
      <c r="C10" s="56"/>
      <c r="D10" s="49"/>
      <c r="E10" s="53"/>
      <c r="F10" s="50"/>
      <c r="G10" s="51"/>
      <c r="H10" s="52"/>
      <c r="I10" s="168"/>
      <c r="J10" s="158"/>
      <c r="K10" s="58"/>
      <c r="L10" s="59"/>
      <c r="M10" s="163"/>
    </row>
    <row r="11" spans="2:25" s="26" customFormat="1" ht="34.5" customHeight="1">
      <c r="B11" s="48"/>
      <c r="C11" s="56"/>
      <c r="D11" s="49"/>
      <c r="E11" s="53"/>
      <c r="F11" s="50"/>
      <c r="G11" s="51"/>
      <c r="H11" s="52"/>
      <c r="I11" s="111"/>
      <c r="J11" s="234"/>
      <c r="K11" s="235"/>
      <c r="L11" s="236"/>
      <c r="M11" s="236"/>
    </row>
    <row r="12" spans="2:25" s="26" customFormat="1" ht="34.5" customHeight="1">
      <c r="B12" s="48"/>
      <c r="C12" s="56"/>
      <c r="D12" s="49"/>
      <c r="E12" s="53"/>
      <c r="F12" s="50"/>
      <c r="G12" s="51"/>
      <c r="H12" s="52"/>
      <c r="I12" s="111"/>
      <c r="J12" s="57"/>
      <c r="K12" s="57"/>
      <c r="L12" s="164"/>
      <c r="M12" s="164"/>
    </row>
    <row r="13" spans="2:25" s="26" customFormat="1" ht="34.5" customHeight="1">
      <c r="B13" s="48"/>
      <c r="C13" s="56"/>
      <c r="D13" s="49"/>
      <c r="E13" s="53" t="s">
        <v>72</v>
      </c>
      <c r="F13" s="50"/>
      <c r="G13" s="51"/>
      <c r="H13" s="52"/>
      <c r="I13" s="111"/>
      <c r="J13" s="81"/>
      <c r="K13" s="133"/>
      <c r="L13" s="134"/>
      <c r="M13" s="133"/>
    </row>
    <row r="14" spans="2:25" s="26" customFormat="1" ht="34.5" customHeight="1">
      <c r="B14" s="48"/>
      <c r="C14" s="56" t="s">
        <v>353</v>
      </c>
      <c r="D14" s="49"/>
      <c r="E14" s="53"/>
      <c r="F14" s="50"/>
      <c r="G14" s="51"/>
      <c r="H14" s="52"/>
      <c r="I14" s="111"/>
      <c r="J14" s="81"/>
      <c r="K14" s="133"/>
      <c r="L14" s="134"/>
      <c r="M14" s="133"/>
    </row>
    <row r="15" spans="2:25" s="124" customFormat="1" ht="34.5" customHeight="1">
      <c r="B15" s="48" t="s">
        <v>37</v>
      </c>
      <c r="C15" s="56" t="s">
        <v>12</v>
      </c>
      <c r="D15" s="55"/>
      <c r="E15" s="62"/>
      <c r="F15" s="50"/>
      <c r="G15" s="51"/>
      <c r="H15" s="54"/>
      <c r="I15" s="111"/>
      <c r="J15" s="96"/>
      <c r="K15" s="96"/>
    </row>
    <row r="16" spans="2:25" s="124" customFormat="1" ht="34.5" customHeight="1">
      <c r="B16" s="48" t="s">
        <v>38</v>
      </c>
      <c r="C16" s="56" t="s">
        <v>56</v>
      </c>
      <c r="D16" s="55"/>
      <c r="E16" s="53">
        <v>1</v>
      </c>
      <c r="F16" s="50" t="s">
        <v>23</v>
      </c>
      <c r="G16" s="51"/>
      <c r="H16" s="54"/>
      <c r="I16" s="73"/>
      <c r="J16" s="96"/>
      <c r="K16" s="96"/>
    </row>
    <row r="17" spans="2:11" s="124" customFormat="1" ht="34.5" customHeight="1">
      <c r="B17" s="48" t="s">
        <v>100</v>
      </c>
      <c r="C17" s="56" t="s">
        <v>102</v>
      </c>
      <c r="D17" s="55"/>
      <c r="E17" s="53">
        <v>1</v>
      </c>
      <c r="F17" s="50" t="s">
        <v>23</v>
      </c>
      <c r="G17" s="51"/>
      <c r="H17" s="54"/>
      <c r="I17" s="73"/>
      <c r="J17" s="96"/>
      <c r="K17" s="96"/>
    </row>
    <row r="18" spans="2:11" s="124" customFormat="1" ht="34.5" customHeight="1">
      <c r="B18" s="48" t="s">
        <v>63</v>
      </c>
      <c r="C18" s="56" t="s">
        <v>77</v>
      </c>
      <c r="D18" s="55"/>
      <c r="E18" s="53">
        <v>1</v>
      </c>
      <c r="F18" s="50" t="s">
        <v>23</v>
      </c>
      <c r="G18" s="51"/>
      <c r="H18" s="54"/>
      <c r="I18" s="73"/>
      <c r="J18" s="96"/>
      <c r="K18" s="96"/>
    </row>
    <row r="19" spans="2:11" s="124" customFormat="1" ht="34.5" customHeight="1">
      <c r="B19" s="48" t="s">
        <v>81</v>
      </c>
      <c r="C19" s="56" t="s">
        <v>82</v>
      </c>
      <c r="D19" s="55"/>
      <c r="E19" s="53">
        <v>1</v>
      </c>
      <c r="F19" s="50" t="s">
        <v>23</v>
      </c>
      <c r="G19" s="51"/>
      <c r="H19" s="54"/>
      <c r="I19" s="73"/>
      <c r="J19" s="96"/>
      <c r="K19" s="96"/>
    </row>
    <row r="20" spans="2:11" s="124" customFormat="1" ht="34.5" customHeight="1">
      <c r="B20" s="48" t="s">
        <v>101</v>
      </c>
      <c r="C20" s="56" t="s">
        <v>339</v>
      </c>
      <c r="D20" s="55" t="s">
        <v>341</v>
      </c>
      <c r="E20" s="102">
        <v>1</v>
      </c>
      <c r="F20" s="50" t="s">
        <v>23</v>
      </c>
      <c r="G20" s="54"/>
      <c r="H20" s="54"/>
      <c r="I20" s="73"/>
      <c r="J20" s="96"/>
      <c r="K20" s="96"/>
    </row>
    <row r="21" spans="2:11" s="124" customFormat="1" ht="34.5" customHeight="1">
      <c r="B21" s="48" t="s">
        <v>337</v>
      </c>
      <c r="C21" s="56" t="s">
        <v>339</v>
      </c>
      <c r="D21" s="55" t="s">
        <v>342</v>
      </c>
      <c r="E21" s="102">
        <v>1</v>
      </c>
      <c r="F21" s="50" t="s">
        <v>23</v>
      </c>
      <c r="G21" s="74"/>
      <c r="H21" s="54"/>
      <c r="I21" s="73"/>
      <c r="J21" s="96"/>
      <c r="K21" s="96"/>
    </row>
    <row r="22" spans="2:11" s="124" customFormat="1" ht="34.5" customHeight="1">
      <c r="B22" s="48" t="s">
        <v>338</v>
      </c>
      <c r="C22" s="56" t="s">
        <v>440</v>
      </c>
      <c r="D22" s="55"/>
      <c r="E22" s="102">
        <v>1</v>
      </c>
      <c r="F22" s="50" t="s">
        <v>441</v>
      </c>
      <c r="G22" s="74"/>
      <c r="H22" s="54"/>
      <c r="I22" s="73"/>
      <c r="J22" s="96"/>
      <c r="K22" s="96"/>
    </row>
    <row r="23" spans="2:11" s="124" customFormat="1" ht="34.5" customHeight="1">
      <c r="B23" s="48" t="s">
        <v>439</v>
      </c>
      <c r="C23" s="56" t="s">
        <v>340</v>
      </c>
      <c r="D23" s="55"/>
      <c r="E23" s="102">
        <v>1</v>
      </c>
      <c r="F23" s="50" t="s">
        <v>23</v>
      </c>
      <c r="G23" s="51"/>
      <c r="H23" s="54"/>
      <c r="I23" s="73"/>
      <c r="J23" s="96"/>
      <c r="K23" s="96"/>
    </row>
    <row r="24" spans="2:11" s="124" customFormat="1" ht="34.5" customHeight="1">
      <c r="B24" s="48"/>
      <c r="C24" s="56"/>
      <c r="D24" s="55"/>
      <c r="E24" s="53"/>
      <c r="F24" s="50"/>
      <c r="G24" s="51"/>
      <c r="H24" s="54"/>
      <c r="I24" s="73"/>
      <c r="J24" s="96"/>
      <c r="K24" s="96"/>
    </row>
    <row r="25" spans="2:11" s="124" customFormat="1" ht="34.5" customHeight="1">
      <c r="B25" s="48"/>
      <c r="C25" s="56"/>
      <c r="D25" s="55"/>
      <c r="E25" s="53"/>
      <c r="F25" s="50"/>
      <c r="G25" s="51"/>
      <c r="H25" s="54"/>
      <c r="I25" s="111"/>
      <c r="J25" s="96"/>
      <c r="K25" s="96"/>
    </row>
    <row r="26" spans="2:11" s="124" customFormat="1" ht="34.5" customHeight="1">
      <c r="B26" s="48"/>
      <c r="C26" s="56"/>
      <c r="D26" s="55"/>
      <c r="E26" s="53"/>
      <c r="F26" s="50"/>
      <c r="G26" s="51"/>
      <c r="H26" s="54"/>
      <c r="I26" s="111"/>
      <c r="J26" s="96"/>
      <c r="K26" s="96"/>
    </row>
    <row r="27" spans="2:11" s="124" customFormat="1" ht="34.5" customHeight="1">
      <c r="B27" s="48"/>
      <c r="C27" s="75" t="s">
        <v>41</v>
      </c>
      <c r="D27" s="49"/>
      <c r="E27" s="62"/>
      <c r="F27" s="50"/>
      <c r="G27" s="51"/>
      <c r="H27" s="54"/>
      <c r="I27" s="111"/>
      <c r="J27" s="96"/>
    </row>
    <row r="28" spans="2:11" s="124" customFormat="1" ht="34.5" customHeight="1">
      <c r="B28" s="48" t="s">
        <v>53</v>
      </c>
      <c r="C28" s="56" t="str">
        <f>C16</f>
        <v>直接仮設</v>
      </c>
      <c r="D28" s="55"/>
      <c r="E28" s="53"/>
      <c r="F28" s="50"/>
      <c r="G28" s="51"/>
      <c r="H28" s="54"/>
      <c r="I28" s="111"/>
      <c r="J28" s="96"/>
      <c r="K28" s="96"/>
    </row>
    <row r="29" spans="2:11" s="124" customFormat="1" ht="34.5" customHeight="1">
      <c r="B29" s="48" t="s">
        <v>62</v>
      </c>
      <c r="C29" s="56" t="s">
        <v>57</v>
      </c>
      <c r="D29" s="55"/>
      <c r="E29" s="53">
        <v>1</v>
      </c>
      <c r="F29" s="50" t="s">
        <v>23</v>
      </c>
      <c r="G29" s="51"/>
      <c r="H29" s="54"/>
      <c r="I29" s="73"/>
      <c r="J29" s="96"/>
      <c r="K29" s="96"/>
    </row>
    <row r="30" spans="2:11" s="124" customFormat="1" ht="34.5" customHeight="1">
      <c r="B30" s="48"/>
      <c r="C30" s="56"/>
      <c r="D30" s="55"/>
      <c r="E30" s="53"/>
      <c r="F30" s="50"/>
      <c r="G30" s="51"/>
      <c r="H30" s="54"/>
      <c r="I30" s="73"/>
      <c r="J30" s="96"/>
      <c r="K30" s="96"/>
    </row>
    <row r="31" spans="2:11" s="124" customFormat="1" ht="34.5" customHeight="1">
      <c r="B31" s="48"/>
      <c r="C31" s="56"/>
      <c r="D31" s="55"/>
      <c r="E31" s="53"/>
      <c r="F31" s="50"/>
      <c r="G31" s="51"/>
      <c r="H31" s="54"/>
      <c r="I31" s="73"/>
      <c r="J31" s="96"/>
      <c r="K31" s="96"/>
    </row>
    <row r="32" spans="2:11" s="124" customFormat="1" ht="34.5" customHeight="1">
      <c r="B32" s="48"/>
      <c r="C32" s="56"/>
      <c r="D32" s="55"/>
      <c r="E32" s="64"/>
      <c r="F32" s="50"/>
      <c r="G32" s="54"/>
      <c r="H32" s="54"/>
      <c r="I32" s="73"/>
      <c r="J32" s="96"/>
      <c r="K32" s="96"/>
    </row>
    <row r="33" spans="2:13" s="124" customFormat="1" ht="34.5" customHeight="1">
      <c r="B33" s="48"/>
      <c r="C33" s="56"/>
      <c r="D33" s="55"/>
      <c r="E33" s="62"/>
      <c r="F33" s="50"/>
      <c r="G33" s="74"/>
      <c r="H33" s="54"/>
      <c r="I33" s="73"/>
      <c r="J33" s="96"/>
      <c r="K33" s="96"/>
    </row>
    <row r="34" spans="2:13" s="124" customFormat="1" ht="34.5" customHeight="1">
      <c r="B34" s="48"/>
      <c r="C34" s="56"/>
      <c r="D34" s="55"/>
      <c r="E34" s="53"/>
      <c r="F34" s="50"/>
      <c r="G34" s="51"/>
      <c r="H34" s="54"/>
      <c r="I34" s="73"/>
      <c r="J34" s="96"/>
      <c r="K34" s="96"/>
    </row>
    <row r="35" spans="2:13" s="124" customFormat="1" ht="34.5" customHeight="1">
      <c r="B35" s="48"/>
      <c r="C35" s="56"/>
      <c r="D35" s="55"/>
      <c r="E35" s="53"/>
      <c r="F35" s="50"/>
      <c r="G35" s="51"/>
      <c r="H35" s="54"/>
      <c r="I35" s="73"/>
      <c r="J35" s="96"/>
      <c r="K35" s="96"/>
    </row>
    <row r="36" spans="2:13" s="124" customFormat="1" ht="34.5" customHeight="1">
      <c r="B36" s="48"/>
      <c r="C36" s="56"/>
      <c r="D36" s="55"/>
      <c r="E36" s="53"/>
      <c r="F36" s="50"/>
      <c r="G36" s="51"/>
      <c r="H36" s="54"/>
      <c r="I36" s="73"/>
      <c r="J36" s="96"/>
      <c r="K36" s="96"/>
    </row>
    <row r="37" spans="2:13" s="124" customFormat="1" ht="34.5" customHeight="1">
      <c r="B37" s="48"/>
      <c r="C37" s="56"/>
      <c r="D37" s="55"/>
      <c r="E37" s="53"/>
      <c r="F37" s="50"/>
      <c r="G37" s="51"/>
      <c r="H37" s="54"/>
      <c r="I37" s="73"/>
      <c r="J37" s="96"/>
      <c r="K37" s="96"/>
    </row>
    <row r="38" spans="2:13" s="124" customFormat="1" ht="34.5" customHeight="1">
      <c r="B38" s="48"/>
      <c r="C38" s="56"/>
      <c r="D38" s="55"/>
      <c r="E38" s="53"/>
      <c r="F38" s="50"/>
      <c r="G38" s="51"/>
      <c r="H38" s="54"/>
      <c r="I38" s="111"/>
      <c r="J38" s="96"/>
      <c r="K38" s="96"/>
    </row>
    <row r="39" spans="2:13" s="124" customFormat="1" ht="34.5" customHeight="1">
      <c r="B39" s="48"/>
      <c r="C39" s="56"/>
      <c r="D39" s="55"/>
      <c r="E39" s="53"/>
      <c r="F39" s="50"/>
      <c r="G39" s="51"/>
      <c r="H39" s="54"/>
      <c r="I39" s="111"/>
      <c r="J39" s="96"/>
    </row>
    <row r="40" spans="2:13" s="124" customFormat="1" ht="34.5" customHeight="1">
      <c r="B40" s="48"/>
      <c r="C40" s="75" t="s">
        <v>48</v>
      </c>
      <c r="D40" s="49"/>
      <c r="E40" s="62"/>
      <c r="F40" s="50"/>
      <c r="G40" s="51"/>
      <c r="H40" s="54"/>
      <c r="I40" s="111"/>
      <c r="J40" s="96"/>
    </row>
    <row r="41" spans="2:13" s="124" customFormat="1" ht="34.5" customHeight="1">
      <c r="B41" s="48" t="str">
        <f>B29</f>
        <v>B-1-1</v>
      </c>
      <c r="C41" s="56" t="str">
        <f>C29</f>
        <v>直接仮設</v>
      </c>
      <c r="D41" s="49"/>
      <c r="E41" s="53" t="s">
        <v>29</v>
      </c>
      <c r="F41" s="50"/>
      <c r="G41" s="109"/>
      <c r="H41" s="54"/>
      <c r="I41" s="111"/>
      <c r="J41" s="96"/>
      <c r="K41" s="125"/>
      <c r="L41" s="126"/>
      <c r="M41" s="125"/>
    </row>
    <row r="42" spans="2:13" s="124" customFormat="1" ht="34.5" customHeight="1">
      <c r="B42" s="48"/>
      <c r="C42" s="56" t="s">
        <v>449</v>
      </c>
      <c r="D42" s="49" t="s">
        <v>450</v>
      </c>
      <c r="E42" s="53">
        <v>254</v>
      </c>
      <c r="F42" s="50" t="s">
        <v>451</v>
      </c>
      <c r="G42" s="109"/>
      <c r="H42" s="52"/>
      <c r="I42" s="73"/>
      <c r="J42" s="96"/>
      <c r="K42" s="125"/>
      <c r="L42" s="126"/>
      <c r="M42" s="125"/>
    </row>
    <row r="43" spans="2:13" s="124" customFormat="1" ht="34.5" customHeight="1">
      <c r="B43" s="48"/>
      <c r="C43" s="56" t="s">
        <v>58</v>
      </c>
      <c r="D43" s="49" t="s">
        <v>77</v>
      </c>
      <c r="E43" s="115">
        <v>295</v>
      </c>
      <c r="F43" s="50" t="s">
        <v>71</v>
      </c>
      <c r="G43" s="109"/>
      <c r="H43" s="52"/>
      <c r="I43" s="73"/>
      <c r="J43" s="96"/>
      <c r="K43" s="119"/>
      <c r="L43" s="126"/>
      <c r="M43" s="125"/>
    </row>
    <row r="44" spans="2:13" s="124" customFormat="1" ht="34.5" customHeight="1">
      <c r="B44" s="48"/>
      <c r="C44" s="56" t="s">
        <v>59</v>
      </c>
      <c r="D44" s="49" t="s">
        <v>78</v>
      </c>
      <c r="E44" s="115">
        <v>295</v>
      </c>
      <c r="F44" s="50" t="s">
        <v>71</v>
      </c>
      <c r="G44" s="109"/>
      <c r="H44" s="52"/>
      <c r="I44" s="73"/>
      <c r="J44" s="96"/>
      <c r="K44" s="119"/>
      <c r="L44" s="126"/>
      <c r="M44" s="125"/>
    </row>
    <row r="45" spans="2:13" s="124" customFormat="1" ht="34.5" customHeight="1">
      <c r="B45" s="48"/>
      <c r="C45" s="56" t="s">
        <v>76</v>
      </c>
      <c r="D45" s="49" t="s">
        <v>87</v>
      </c>
      <c r="E45" s="53">
        <v>122</v>
      </c>
      <c r="F45" s="50" t="s">
        <v>71</v>
      </c>
      <c r="G45" s="51"/>
      <c r="H45" s="52"/>
      <c r="I45" s="73"/>
      <c r="J45" s="96"/>
      <c r="K45" s="119"/>
      <c r="L45" s="126"/>
      <c r="M45" s="125"/>
    </row>
    <row r="46" spans="2:13" s="124" customFormat="1" ht="34.5" customHeight="1">
      <c r="B46" s="48"/>
      <c r="C46" s="56" t="s">
        <v>107</v>
      </c>
      <c r="D46" s="49" t="s">
        <v>452</v>
      </c>
      <c r="E46" s="102">
        <v>254</v>
      </c>
      <c r="F46" s="50" t="s">
        <v>71</v>
      </c>
      <c r="G46" s="51"/>
      <c r="H46" s="52"/>
      <c r="I46" s="73"/>
      <c r="J46" s="96"/>
      <c r="K46" s="119"/>
      <c r="L46" s="126"/>
      <c r="M46" s="125"/>
    </row>
    <row r="47" spans="2:13" s="124" customFormat="1" ht="34.5" customHeight="1">
      <c r="B47" s="48"/>
      <c r="C47" s="56"/>
      <c r="D47" s="49"/>
      <c r="E47" s="102"/>
      <c r="F47" s="50"/>
      <c r="G47" s="51"/>
      <c r="H47" s="52"/>
      <c r="I47" s="73"/>
      <c r="J47" s="96"/>
      <c r="K47" s="96"/>
    </row>
    <row r="48" spans="2:13" s="124" customFormat="1" ht="34.5" customHeight="1">
      <c r="B48" s="48"/>
      <c r="C48" s="56"/>
      <c r="D48" s="169"/>
      <c r="E48" s="53"/>
      <c r="F48" s="50"/>
      <c r="G48" s="51"/>
      <c r="H48" s="52"/>
      <c r="I48" s="73"/>
      <c r="J48" s="96"/>
      <c r="K48" s="96"/>
    </row>
    <row r="49" spans="2:11" s="124" customFormat="1" ht="34.5" customHeight="1">
      <c r="B49" s="48"/>
      <c r="C49" s="56"/>
      <c r="D49" s="169"/>
      <c r="E49" s="53"/>
      <c r="F49" s="50"/>
      <c r="G49" s="51"/>
      <c r="H49" s="52"/>
      <c r="I49" s="73"/>
      <c r="J49" s="96"/>
      <c r="K49" s="96"/>
    </row>
    <row r="50" spans="2:11" s="124" customFormat="1" ht="34.5" customHeight="1">
      <c r="B50" s="48"/>
      <c r="C50" s="56"/>
      <c r="D50" s="169"/>
      <c r="E50" s="53"/>
      <c r="F50" s="50"/>
      <c r="G50" s="51"/>
      <c r="H50" s="52"/>
      <c r="I50" s="73"/>
      <c r="J50" s="96"/>
      <c r="K50" s="96"/>
    </row>
    <row r="51" spans="2:11" s="124" customFormat="1" ht="34.5" customHeight="1">
      <c r="B51" s="48"/>
      <c r="C51" s="56"/>
      <c r="D51" s="169"/>
      <c r="E51" s="53"/>
      <c r="F51" s="50"/>
      <c r="G51" s="51"/>
      <c r="H51" s="52"/>
      <c r="I51" s="73"/>
      <c r="J51" s="96"/>
      <c r="K51" s="96"/>
    </row>
    <row r="52" spans="2:11" s="124" customFormat="1" ht="34.5" customHeight="1">
      <c r="B52" s="48"/>
      <c r="C52" s="56"/>
      <c r="D52" s="49"/>
      <c r="E52" s="53"/>
      <c r="F52" s="50"/>
      <c r="G52" s="51"/>
      <c r="H52" s="52"/>
      <c r="I52" s="73"/>
      <c r="J52" s="96"/>
      <c r="K52" s="96"/>
    </row>
    <row r="53" spans="2:11" s="124" customFormat="1" ht="34.5" customHeight="1">
      <c r="B53" s="48"/>
      <c r="C53" s="75" t="s">
        <v>40</v>
      </c>
      <c r="D53" s="49"/>
      <c r="E53" s="53"/>
      <c r="F53" s="50"/>
      <c r="G53" s="68"/>
      <c r="H53" s="52"/>
      <c r="I53" s="111"/>
      <c r="J53" s="96"/>
      <c r="K53" s="96"/>
    </row>
    <row r="54" spans="2:11" s="124" customFormat="1" ht="34.5" customHeight="1">
      <c r="B54" s="48" t="s">
        <v>39</v>
      </c>
      <c r="C54" s="56" t="str">
        <f>C17</f>
        <v>建具改修</v>
      </c>
      <c r="D54" s="55"/>
      <c r="E54" s="62"/>
      <c r="F54" s="50"/>
      <c r="G54" s="51"/>
      <c r="H54" s="54"/>
      <c r="I54" s="111"/>
      <c r="J54" s="96"/>
      <c r="K54" s="96"/>
    </row>
    <row r="55" spans="2:11" s="124" customFormat="1" ht="34.5" customHeight="1">
      <c r="B55" s="48" t="s">
        <v>55</v>
      </c>
      <c r="C55" s="56" t="s">
        <v>60</v>
      </c>
      <c r="D55" s="55"/>
      <c r="E55" s="53">
        <v>1</v>
      </c>
      <c r="F55" s="50" t="s">
        <v>23</v>
      </c>
      <c r="G55" s="51"/>
      <c r="H55" s="54"/>
      <c r="I55" s="73"/>
      <c r="J55" s="96"/>
      <c r="K55" s="96"/>
    </row>
    <row r="56" spans="2:11" s="124" customFormat="1" ht="34.5" customHeight="1">
      <c r="B56" s="48" t="s">
        <v>50</v>
      </c>
      <c r="C56" s="56" t="s">
        <v>61</v>
      </c>
      <c r="D56" s="55"/>
      <c r="E56" s="53">
        <v>1</v>
      </c>
      <c r="F56" s="50" t="s">
        <v>23</v>
      </c>
      <c r="G56" s="51"/>
      <c r="H56" s="54"/>
      <c r="I56" s="73"/>
      <c r="J56" s="96"/>
      <c r="K56" s="96"/>
    </row>
    <row r="57" spans="2:11" s="124" customFormat="1" ht="34.5" customHeight="1">
      <c r="B57" s="48"/>
      <c r="C57" s="56"/>
      <c r="D57" s="55"/>
      <c r="E57" s="53"/>
      <c r="F57" s="50"/>
      <c r="G57" s="51"/>
      <c r="H57" s="54"/>
      <c r="I57" s="73"/>
      <c r="J57" s="96"/>
      <c r="K57" s="96"/>
    </row>
    <row r="58" spans="2:11" s="124" customFormat="1" ht="34.5" customHeight="1">
      <c r="B58" s="48"/>
      <c r="C58" s="56"/>
      <c r="D58" s="55"/>
      <c r="E58" s="102"/>
      <c r="F58" s="50"/>
      <c r="G58" s="54"/>
      <c r="H58" s="54"/>
      <c r="I58" s="73"/>
      <c r="J58" s="96"/>
      <c r="K58" s="96"/>
    </row>
    <row r="59" spans="2:11" s="124" customFormat="1" ht="34.5" customHeight="1">
      <c r="B59" s="48"/>
      <c r="C59" s="56"/>
      <c r="D59" s="55"/>
      <c r="E59" s="53"/>
      <c r="F59" s="50"/>
      <c r="G59" s="51"/>
      <c r="H59" s="54"/>
      <c r="I59" s="73"/>
      <c r="J59" s="96"/>
      <c r="K59" s="96"/>
    </row>
    <row r="60" spans="2:11" s="124" customFormat="1" ht="34.5" customHeight="1">
      <c r="B60" s="48"/>
      <c r="C60" s="56"/>
      <c r="D60" s="55"/>
      <c r="E60" s="53"/>
      <c r="F60" s="50"/>
      <c r="G60" s="51"/>
      <c r="H60" s="54"/>
      <c r="I60" s="73"/>
      <c r="J60" s="96"/>
      <c r="K60" s="96"/>
    </row>
    <row r="61" spans="2:11" s="124" customFormat="1" ht="34.5" customHeight="1">
      <c r="B61" s="48"/>
      <c r="C61" s="56"/>
      <c r="D61" s="55"/>
      <c r="E61" s="53"/>
      <c r="F61" s="50"/>
      <c r="G61" s="51"/>
      <c r="H61" s="54"/>
      <c r="I61" s="73"/>
      <c r="J61" s="96"/>
      <c r="K61" s="96"/>
    </row>
    <row r="62" spans="2:11" s="124" customFormat="1" ht="34.5" customHeight="1">
      <c r="B62" s="48"/>
      <c r="C62" s="56"/>
      <c r="D62" s="55"/>
      <c r="E62" s="53"/>
      <c r="F62" s="50"/>
      <c r="G62" s="51"/>
      <c r="H62" s="54"/>
      <c r="I62" s="73"/>
      <c r="J62" s="96"/>
      <c r="K62" s="96"/>
    </row>
    <row r="63" spans="2:11" s="124" customFormat="1" ht="34.5" customHeight="1">
      <c r="B63" s="48"/>
      <c r="C63" s="56"/>
      <c r="D63" s="55"/>
      <c r="E63" s="53"/>
      <c r="F63" s="50"/>
      <c r="G63" s="51"/>
      <c r="H63" s="54"/>
      <c r="I63" s="111"/>
      <c r="J63" s="96"/>
      <c r="K63" s="96"/>
    </row>
    <row r="64" spans="2:11" s="124" customFormat="1" ht="34.5" customHeight="1">
      <c r="B64" s="48"/>
      <c r="C64" s="56"/>
      <c r="D64" s="55"/>
      <c r="E64" s="53"/>
      <c r="F64" s="50"/>
      <c r="G64" s="51"/>
      <c r="H64" s="54"/>
      <c r="I64" s="111"/>
      <c r="J64" s="96"/>
      <c r="K64" s="96"/>
    </row>
    <row r="65" spans="2:11" s="124" customFormat="1" ht="34.5" customHeight="1">
      <c r="B65" s="48"/>
      <c r="C65" s="56"/>
      <c r="D65" s="55"/>
      <c r="E65" s="53"/>
      <c r="F65" s="50"/>
      <c r="G65" s="51"/>
      <c r="H65" s="54"/>
      <c r="I65" s="111"/>
      <c r="J65" s="96"/>
      <c r="K65" s="96"/>
    </row>
    <row r="66" spans="2:11" s="124" customFormat="1" ht="34.5" customHeight="1">
      <c r="B66" s="48"/>
      <c r="C66" s="75" t="s">
        <v>48</v>
      </c>
      <c r="D66" s="49"/>
      <c r="E66" s="62"/>
      <c r="F66" s="50"/>
      <c r="G66" s="51"/>
      <c r="H66" s="54"/>
      <c r="I66" s="111"/>
      <c r="J66" s="96"/>
      <c r="K66" s="96"/>
    </row>
    <row r="67" spans="2:11" s="124" customFormat="1" ht="34.5" customHeight="1">
      <c r="B67" s="75" t="str">
        <f>B55</f>
        <v>Ｂ-2-1</v>
      </c>
      <c r="C67" s="61" t="str">
        <f>C55</f>
        <v>撤去</v>
      </c>
      <c r="D67" s="49"/>
      <c r="E67" s="62" t="s">
        <v>29</v>
      </c>
      <c r="F67" s="50"/>
      <c r="G67" s="66"/>
      <c r="H67" s="52"/>
      <c r="I67" s="111"/>
      <c r="J67" s="96"/>
      <c r="K67" s="96"/>
    </row>
    <row r="68" spans="2:11" s="124" customFormat="1" ht="34.5" customHeight="1">
      <c r="B68" s="48"/>
      <c r="C68" s="61" t="s">
        <v>201</v>
      </c>
      <c r="D68" s="49" t="s">
        <v>99</v>
      </c>
      <c r="E68" s="62">
        <v>6.6</v>
      </c>
      <c r="F68" s="50" t="s">
        <v>71</v>
      </c>
      <c r="G68" s="66"/>
      <c r="H68" s="52"/>
      <c r="I68" s="118"/>
      <c r="J68" s="96"/>
      <c r="K68" s="96"/>
    </row>
    <row r="69" spans="2:11" s="124" customFormat="1" ht="34.5" customHeight="1">
      <c r="B69" s="48"/>
      <c r="C69" s="61" t="s">
        <v>110</v>
      </c>
      <c r="D69" s="49" t="s">
        <v>98</v>
      </c>
      <c r="E69" s="62">
        <v>3.5</v>
      </c>
      <c r="F69" s="50" t="s">
        <v>71</v>
      </c>
      <c r="G69" s="68"/>
      <c r="H69" s="52"/>
      <c r="I69" s="118"/>
      <c r="J69" s="96"/>
    </row>
    <row r="70" spans="2:11" s="124" customFormat="1" ht="34.5" customHeight="1">
      <c r="B70" s="48"/>
      <c r="C70" s="61" t="s">
        <v>202</v>
      </c>
      <c r="D70" s="49" t="s">
        <v>113</v>
      </c>
      <c r="E70" s="127">
        <v>1.6</v>
      </c>
      <c r="F70" s="50" t="s">
        <v>71</v>
      </c>
      <c r="G70" s="66"/>
      <c r="H70" s="52"/>
      <c r="I70" s="118"/>
      <c r="J70" s="96"/>
      <c r="K70" s="96"/>
    </row>
    <row r="71" spans="2:11" s="124" customFormat="1" ht="34.5" customHeight="1">
      <c r="B71" s="48"/>
      <c r="C71" s="61" t="s">
        <v>79</v>
      </c>
      <c r="D71" s="49"/>
      <c r="E71" s="127">
        <v>1.6</v>
      </c>
      <c r="F71" s="50" t="s">
        <v>71</v>
      </c>
      <c r="G71" s="68"/>
      <c r="H71" s="52"/>
      <c r="I71" s="118"/>
      <c r="J71" s="96"/>
    </row>
    <row r="72" spans="2:11" s="124" customFormat="1" ht="34.5" customHeight="1">
      <c r="B72" s="48"/>
      <c r="C72" s="75"/>
      <c r="D72" s="49"/>
      <c r="E72" s="62"/>
      <c r="F72" s="50"/>
      <c r="G72" s="68"/>
      <c r="H72" s="52"/>
      <c r="I72" s="111"/>
      <c r="J72" s="96"/>
    </row>
    <row r="73" spans="2:11" s="124" customFormat="1" ht="34.5" customHeight="1">
      <c r="B73" s="48"/>
      <c r="C73" s="75"/>
      <c r="D73" s="49"/>
      <c r="E73" s="62"/>
      <c r="F73" s="50"/>
      <c r="G73" s="68"/>
      <c r="H73" s="52"/>
      <c r="I73" s="111"/>
      <c r="J73" s="96"/>
    </row>
    <row r="74" spans="2:11" s="124" customFormat="1" ht="34.5" customHeight="1">
      <c r="B74" s="48"/>
      <c r="C74" s="75"/>
      <c r="D74" s="49"/>
      <c r="E74" s="62"/>
      <c r="F74" s="50"/>
      <c r="G74" s="68"/>
      <c r="H74" s="52"/>
      <c r="I74" s="111"/>
      <c r="J74" s="96"/>
    </row>
    <row r="75" spans="2:11" s="124" customFormat="1" ht="34.5" customHeight="1">
      <c r="B75" s="48"/>
      <c r="C75" s="75"/>
      <c r="D75" s="49"/>
      <c r="E75" s="62"/>
      <c r="F75" s="50"/>
      <c r="G75" s="68"/>
      <c r="H75" s="52"/>
      <c r="I75" s="111"/>
      <c r="J75" s="96"/>
    </row>
    <row r="76" spans="2:11" s="124" customFormat="1" ht="34.5" customHeight="1">
      <c r="B76" s="48"/>
      <c r="C76" s="75"/>
      <c r="D76" s="49"/>
      <c r="E76" s="62"/>
      <c r="F76" s="50"/>
      <c r="G76" s="68"/>
      <c r="H76" s="52"/>
      <c r="I76" s="111"/>
      <c r="J76" s="96"/>
    </row>
    <row r="77" spans="2:11" s="124" customFormat="1" ht="34.5" customHeight="1">
      <c r="B77" s="48"/>
      <c r="C77" s="75"/>
      <c r="D77" s="49"/>
      <c r="E77" s="62"/>
      <c r="F77" s="50"/>
      <c r="G77" s="68"/>
      <c r="H77" s="52"/>
      <c r="I77" s="111"/>
      <c r="J77" s="96"/>
    </row>
    <row r="78" spans="2:11" s="124" customFormat="1" ht="34.5" customHeight="1">
      <c r="B78" s="48"/>
      <c r="C78" s="75"/>
      <c r="D78" s="49"/>
      <c r="E78" s="62"/>
      <c r="F78" s="50"/>
      <c r="G78" s="68"/>
      <c r="H78" s="52"/>
      <c r="I78" s="111"/>
      <c r="J78" s="96"/>
    </row>
    <row r="79" spans="2:11" s="124" customFormat="1" ht="34.5" customHeight="1">
      <c r="B79" s="48"/>
      <c r="C79" s="75" t="s">
        <v>40</v>
      </c>
      <c r="D79" s="49"/>
      <c r="E79" s="62"/>
      <c r="F79" s="50"/>
      <c r="G79" s="68"/>
      <c r="H79" s="52"/>
      <c r="I79" s="111"/>
      <c r="J79" s="96"/>
    </row>
    <row r="80" spans="2:11" s="124" customFormat="1" ht="34.5" customHeight="1">
      <c r="B80" s="48" t="s">
        <v>50</v>
      </c>
      <c r="C80" s="56" t="str">
        <f>C56</f>
        <v>改修</v>
      </c>
      <c r="D80" s="49"/>
      <c r="E80" s="62"/>
      <c r="F80" s="50"/>
      <c r="G80" s="68"/>
      <c r="H80" s="52"/>
      <c r="I80" s="111"/>
      <c r="J80" s="96"/>
    </row>
    <row r="81" spans="2:10" s="124" customFormat="1" ht="34.5" customHeight="1">
      <c r="B81" s="48"/>
      <c r="C81" s="56" t="s">
        <v>162</v>
      </c>
      <c r="D81" s="49"/>
      <c r="E81" s="62"/>
      <c r="F81" s="50"/>
      <c r="G81" s="68"/>
      <c r="H81" s="52"/>
      <c r="I81" s="111"/>
      <c r="J81" s="96"/>
    </row>
    <row r="82" spans="2:10" s="124" customFormat="1" ht="34.5" customHeight="1">
      <c r="B82" s="48"/>
      <c r="C82" s="55" t="s">
        <v>151</v>
      </c>
      <c r="D82" s="49" t="s">
        <v>154</v>
      </c>
      <c r="E82" s="53">
        <v>1</v>
      </c>
      <c r="F82" s="50" t="s">
        <v>80</v>
      </c>
      <c r="G82" s="68"/>
      <c r="H82" s="52"/>
      <c r="I82" s="73"/>
      <c r="J82" s="96"/>
    </row>
    <row r="83" spans="2:10" s="124" customFormat="1" ht="34.5" customHeight="1">
      <c r="B83" s="48"/>
      <c r="C83" s="55" t="s">
        <v>152</v>
      </c>
      <c r="D83" s="49" t="s">
        <v>154</v>
      </c>
      <c r="E83" s="53">
        <v>1</v>
      </c>
      <c r="F83" s="50" t="s">
        <v>155</v>
      </c>
      <c r="G83" s="68"/>
      <c r="H83" s="52"/>
      <c r="I83" s="73"/>
      <c r="J83" s="96"/>
    </row>
    <row r="84" spans="2:10" s="124" customFormat="1" ht="34.5" customHeight="1">
      <c r="B84" s="48"/>
      <c r="C84" s="61" t="s">
        <v>153</v>
      </c>
      <c r="D84" s="49"/>
      <c r="E84" s="53">
        <v>2</v>
      </c>
      <c r="F84" s="50" t="s">
        <v>80</v>
      </c>
      <c r="G84" s="68"/>
      <c r="H84" s="52"/>
      <c r="I84" s="73"/>
      <c r="J84" s="96"/>
    </row>
    <row r="85" spans="2:10" s="124" customFormat="1" ht="34.5" customHeight="1">
      <c r="B85" s="48"/>
      <c r="C85" s="61" t="s">
        <v>156</v>
      </c>
      <c r="D85" s="49" t="s">
        <v>157</v>
      </c>
      <c r="E85" s="53">
        <v>1</v>
      </c>
      <c r="F85" s="50" t="s">
        <v>80</v>
      </c>
      <c r="G85" s="68"/>
      <c r="H85" s="52"/>
      <c r="I85" s="73"/>
      <c r="J85" s="96"/>
    </row>
    <row r="86" spans="2:10" s="124" customFormat="1" ht="34.5" customHeight="1">
      <c r="B86" s="48"/>
      <c r="C86" s="61" t="s">
        <v>158</v>
      </c>
      <c r="D86" s="49"/>
      <c r="E86" s="53"/>
      <c r="F86" s="50"/>
      <c r="G86" s="68"/>
      <c r="H86" s="52"/>
      <c r="I86" s="73"/>
      <c r="J86" s="96"/>
    </row>
    <row r="87" spans="2:10" s="124" customFormat="1" ht="34.5" customHeight="1">
      <c r="B87" s="48"/>
      <c r="C87" s="61" t="s">
        <v>114</v>
      </c>
      <c r="D87" s="49" t="s">
        <v>159</v>
      </c>
      <c r="E87" s="53">
        <v>1</v>
      </c>
      <c r="F87" s="50" t="s">
        <v>155</v>
      </c>
      <c r="G87" s="68"/>
      <c r="H87" s="52"/>
      <c r="I87" s="73"/>
      <c r="J87" s="96"/>
    </row>
    <row r="88" spans="2:10" s="124" customFormat="1" ht="34.5" customHeight="1">
      <c r="B88" s="48"/>
      <c r="C88" s="61" t="s">
        <v>454</v>
      </c>
      <c r="D88" s="49"/>
      <c r="E88" s="53"/>
      <c r="F88" s="50"/>
      <c r="G88" s="68"/>
      <c r="H88" s="52"/>
      <c r="I88" s="73"/>
      <c r="J88" s="96"/>
    </row>
    <row r="89" spans="2:10" s="124" customFormat="1" ht="34.5" customHeight="1">
      <c r="B89" s="48"/>
      <c r="C89" s="61" t="s">
        <v>455</v>
      </c>
      <c r="D89" s="49" t="s">
        <v>456</v>
      </c>
      <c r="E89" s="53">
        <v>1</v>
      </c>
      <c r="F89" s="50" t="s">
        <v>457</v>
      </c>
      <c r="G89" s="68"/>
      <c r="H89" s="52"/>
      <c r="I89" s="73"/>
      <c r="J89" s="96"/>
    </row>
    <row r="90" spans="2:10" s="124" customFormat="1" ht="34.5" customHeight="1">
      <c r="B90" s="48"/>
      <c r="C90" s="61" t="s">
        <v>160</v>
      </c>
      <c r="D90" s="49"/>
      <c r="E90" s="53"/>
      <c r="F90" s="50"/>
      <c r="G90" s="68"/>
      <c r="H90" s="52"/>
      <c r="I90" s="73"/>
      <c r="J90" s="96"/>
    </row>
    <row r="91" spans="2:10" s="124" customFormat="1" ht="34.5" customHeight="1">
      <c r="B91" s="48"/>
      <c r="C91" s="61" t="s">
        <v>161</v>
      </c>
      <c r="D91" s="49" t="s">
        <v>453</v>
      </c>
      <c r="E91" s="53">
        <v>1</v>
      </c>
      <c r="F91" s="50" t="s">
        <v>80</v>
      </c>
      <c r="G91" s="68"/>
      <c r="H91" s="52"/>
      <c r="I91" s="73"/>
      <c r="J91" s="96"/>
    </row>
    <row r="92" spans="2:10" s="124" customFormat="1" ht="34.5" customHeight="1">
      <c r="B92" s="48"/>
      <c r="C92" s="61" t="s">
        <v>203</v>
      </c>
      <c r="D92" s="49"/>
      <c r="E92" s="53"/>
      <c r="F92" s="50"/>
      <c r="G92" s="68"/>
      <c r="H92" s="52"/>
      <c r="I92" s="73"/>
      <c r="J92" s="96"/>
    </row>
    <row r="93" spans="2:10" s="124" customFormat="1" ht="34.5" customHeight="1">
      <c r="B93" s="48"/>
      <c r="C93" s="61" t="s">
        <v>204</v>
      </c>
      <c r="D93" s="49" t="s">
        <v>205</v>
      </c>
      <c r="E93" s="116">
        <v>0.7</v>
      </c>
      <c r="F93" s="50" t="s">
        <v>169</v>
      </c>
      <c r="G93" s="68"/>
      <c r="H93" s="52"/>
      <c r="I93" s="73"/>
      <c r="J93" s="96"/>
    </row>
    <row r="94" spans="2:10" s="124" customFormat="1" ht="34.5" customHeight="1">
      <c r="B94" s="48"/>
      <c r="C94" s="61" t="s">
        <v>206</v>
      </c>
      <c r="D94" s="49" t="s">
        <v>335</v>
      </c>
      <c r="E94" s="116">
        <v>2.2999999999999998</v>
      </c>
      <c r="F94" s="50" t="s">
        <v>176</v>
      </c>
      <c r="G94" s="68"/>
      <c r="H94" s="52"/>
      <c r="I94" s="73"/>
      <c r="J94" s="96"/>
    </row>
    <row r="95" spans="2:10" s="124" customFormat="1" ht="34.5" customHeight="1">
      <c r="B95" s="48"/>
      <c r="C95" s="61"/>
      <c r="D95" s="49"/>
      <c r="E95" s="53"/>
      <c r="F95" s="50"/>
      <c r="G95" s="68"/>
      <c r="H95" s="52"/>
      <c r="I95" s="73"/>
      <c r="J95" s="96"/>
    </row>
    <row r="96" spans="2:10" s="124" customFormat="1" ht="34.5" customHeight="1">
      <c r="B96" s="48"/>
      <c r="C96" s="61"/>
      <c r="D96" s="49"/>
      <c r="E96" s="53"/>
      <c r="F96" s="50"/>
      <c r="G96" s="68"/>
      <c r="H96" s="52"/>
      <c r="I96" s="73"/>
      <c r="J96" s="96"/>
    </row>
    <row r="97" spans="2:11" s="124" customFormat="1" ht="34.5" customHeight="1">
      <c r="B97" s="48"/>
      <c r="C97" s="61"/>
      <c r="D97" s="49"/>
      <c r="E97" s="53"/>
      <c r="F97" s="50"/>
      <c r="G97" s="68"/>
      <c r="H97" s="52"/>
      <c r="I97" s="73"/>
      <c r="J97" s="96"/>
    </row>
    <row r="98" spans="2:11" s="124" customFormat="1" ht="34.5" customHeight="1">
      <c r="B98" s="48"/>
      <c r="C98" s="61"/>
      <c r="D98" s="49"/>
      <c r="E98" s="53"/>
      <c r="F98" s="50"/>
      <c r="G98" s="68"/>
      <c r="H98" s="52"/>
      <c r="I98" s="73"/>
      <c r="J98" s="96"/>
    </row>
    <row r="99" spans="2:11" s="124" customFormat="1" ht="34.5" customHeight="1">
      <c r="B99" s="48"/>
      <c r="C99" s="61"/>
      <c r="D99" s="49"/>
      <c r="E99" s="53"/>
      <c r="F99" s="50"/>
      <c r="G99" s="68"/>
      <c r="H99" s="52"/>
      <c r="I99" s="73"/>
      <c r="J99" s="96"/>
    </row>
    <row r="100" spans="2:11" s="124" customFormat="1" ht="34.5" customHeight="1">
      <c r="B100" s="48"/>
      <c r="C100" s="61"/>
      <c r="D100" s="49"/>
      <c r="E100" s="53"/>
      <c r="F100" s="50"/>
      <c r="G100" s="68"/>
      <c r="H100" s="52"/>
      <c r="I100" s="73"/>
      <c r="J100" s="96"/>
    </row>
    <row r="101" spans="2:11" s="124" customFormat="1" ht="34.5" customHeight="1">
      <c r="B101" s="48"/>
      <c r="C101" s="61"/>
      <c r="D101" s="49"/>
      <c r="E101" s="53"/>
      <c r="F101" s="50"/>
      <c r="G101" s="68"/>
      <c r="H101" s="52"/>
      <c r="I101" s="73"/>
      <c r="J101" s="96"/>
    </row>
    <row r="102" spans="2:11" s="124" customFormat="1" ht="34.5" customHeight="1">
      <c r="B102" s="48"/>
      <c r="C102" s="61"/>
      <c r="D102" s="49"/>
      <c r="E102" s="53"/>
      <c r="F102" s="50"/>
      <c r="G102" s="68"/>
      <c r="H102" s="52"/>
      <c r="I102" s="73"/>
      <c r="J102" s="96"/>
    </row>
    <row r="103" spans="2:11" s="124" customFormat="1" ht="34.5" customHeight="1">
      <c r="B103" s="48"/>
      <c r="C103" s="61"/>
      <c r="D103" s="49"/>
      <c r="E103" s="53"/>
      <c r="F103" s="50"/>
      <c r="G103" s="68"/>
      <c r="H103" s="52"/>
      <c r="I103" s="73"/>
      <c r="J103" s="96"/>
    </row>
    <row r="104" spans="2:11" s="124" customFormat="1" ht="34.5" customHeight="1">
      <c r="B104" s="48"/>
      <c r="C104" s="61"/>
      <c r="D104" s="49"/>
      <c r="E104" s="53"/>
      <c r="F104" s="50"/>
      <c r="G104" s="68"/>
      <c r="H104" s="52"/>
      <c r="I104" s="73"/>
      <c r="J104" s="96"/>
    </row>
    <row r="105" spans="2:11" s="124" customFormat="1" ht="34.5" customHeight="1">
      <c r="B105" s="48"/>
      <c r="C105" s="75" t="s">
        <v>40</v>
      </c>
      <c r="D105" s="49"/>
      <c r="E105" s="62"/>
      <c r="F105" s="50"/>
      <c r="G105" s="68"/>
      <c r="H105" s="52"/>
      <c r="I105" s="111"/>
      <c r="J105" s="96"/>
    </row>
    <row r="106" spans="2:11" s="124" customFormat="1" ht="34.5" customHeight="1">
      <c r="B106" s="48" t="str">
        <f>B18</f>
        <v>Ｂ-3</v>
      </c>
      <c r="C106" s="56" t="str">
        <f>C18</f>
        <v>内装改修</v>
      </c>
      <c r="D106" s="55"/>
      <c r="E106" s="62"/>
      <c r="F106" s="50"/>
      <c r="G106" s="51"/>
      <c r="H106" s="54"/>
      <c r="I106" s="111"/>
      <c r="J106" s="96"/>
      <c r="K106" s="96"/>
    </row>
    <row r="107" spans="2:11" s="124" customFormat="1" ht="34.5" customHeight="1">
      <c r="B107" s="48" t="s">
        <v>64</v>
      </c>
      <c r="C107" s="56" t="s">
        <v>60</v>
      </c>
      <c r="D107" s="55"/>
      <c r="E107" s="53">
        <v>1</v>
      </c>
      <c r="F107" s="50" t="s">
        <v>23</v>
      </c>
      <c r="G107" s="51"/>
      <c r="H107" s="54"/>
      <c r="I107" s="73"/>
      <c r="J107" s="96"/>
      <c r="K107" s="96"/>
    </row>
    <row r="108" spans="2:11" s="124" customFormat="1" ht="34.5" customHeight="1">
      <c r="B108" s="48" t="s">
        <v>103</v>
      </c>
      <c r="C108" s="56" t="s">
        <v>61</v>
      </c>
      <c r="D108" s="55"/>
      <c r="E108" s="53">
        <v>1</v>
      </c>
      <c r="F108" s="50" t="s">
        <v>23</v>
      </c>
      <c r="G108" s="51"/>
      <c r="H108" s="54"/>
      <c r="I108" s="73"/>
      <c r="J108" s="96"/>
      <c r="K108" s="96"/>
    </row>
    <row r="109" spans="2:11" s="124" customFormat="1" ht="34.5" customHeight="1">
      <c r="B109" s="48"/>
      <c r="C109" s="56"/>
      <c r="D109" s="55"/>
      <c r="E109" s="53"/>
      <c r="F109" s="50"/>
      <c r="G109" s="51"/>
      <c r="H109" s="54"/>
      <c r="I109" s="73"/>
      <c r="J109" s="96"/>
      <c r="K109" s="96"/>
    </row>
    <row r="110" spans="2:11" s="124" customFormat="1" ht="34.5" customHeight="1">
      <c r="B110" s="48"/>
      <c r="C110" s="56"/>
      <c r="D110" s="55"/>
      <c r="E110" s="102"/>
      <c r="F110" s="50"/>
      <c r="G110" s="54"/>
      <c r="H110" s="54"/>
      <c r="I110" s="73"/>
      <c r="J110" s="96"/>
      <c r="K110" s="96"/>
    </row>
    <row r="111" spans="2:11" s="124" customFormat="1" ht="34.5" customHeight="1">
      <c r="B111" s="48"/>
      <c r="C111" s="56"/>
      <c r="D111" s="55"/>
      <c r="E111" s="53"/>
      <c r="F111" s="50"/>
      <c r="G111" s="51"/>
      <c r="H111" s="54"/>
      <c r="I111" s="73"/>
      <c r="J111" s="96"/>
      <c r="K111" s="96"/>
    </row>
    <row r="112" spans="2:11" s="124" customFormat="1" ht="34.5" customHeight="1">
      <c r="B112" s="48"/>
      <c r="C112" s="56"/>
      <c r="D112" s="55"/>
      <c r="E112" s="53"/>
      <c r="F112" s="50"/>
      <c r="G112" s="51"/>
      <c r="H112" s="54"/>
      <c r="I112" s="73"/>
      <c r="J112" s="96"/>
      <c r="K112" s="96"/>
    </row>
    <row r="113" spans="2:11" s="124" customFormat="1" ht="34.5" customHeight="1">
      <c r="B113" s="48"/>
      <c r="C113" s="56"/>
      <c r="D113" s="55"/>
      <c r="E113" s="53"/>
      <c r="F113" s="50"/>
      <c r="G113" s="51"/>
      <c r="H113" s="54"/>
      <c r="I113" s="73"/>
      <c r="J113" s="96"/>
      <c r="K113" s="96"/>
    </row>
    <row r="114" spans="2:11" s="124" customFormat="1" ht="34.5" customHeight="1">
      <c r="B114" s="48"/>
      <c r="C114" s="56"/>
      <c r="D114" s="55"/>
      <c r="E114" s="53"/>
      <c r="F114" s="50"/>
      <c r="G114" s="51"/>
      <c r="H114" s="54"/>
      <c r="I114" s="73"/>
      <c r="J114" s="96"/>
      <c r="K114" s="96"/>
    </row>
    <row r="115" spans="2:11" s="124" customFormat="1" ht="34.5" customHeight="1">
      <c r="B115" s="48"/>
      <c r="C115" s="56"/>
      <c r="D115" s="55"/>
      <c r="E115" s="53"/>
      <c r="F115" s="50"/>
      <c r="G115" s="51"/>
      <c r="H115" s="54"/>
      <c r="I115" s="111"/>
      <c r="J115" s="96"/>
      <c r="K115" s="96"/>
    </row>
    <row r="116" spans="2:11" s="124" customFormat="1" ht="34.5" customHeight="1">
      <c r="B116" s="48"/>
      <c r="C116" s="56"/>
      <c r="D116" s="55"/>
      <c r="E116" s="53"/>
      <c r="F116" s="50"/>
      <c r="G116" s="51"/>
      <c r="H116" s="54"/>
      <c r="I116" s="111"/>
      <c r="J116" s="96"/>
      <c r="K116" s="96"/>
    </row>
    <row r="117" spans="2:11" s="124" customFormat="1" ht="34.5" customHeight="1">
      <c r="B117" s="48"/>
      <c r="C117" s="56"/>
      <c r="D117" s="55"/>
      <c r="E117" s="53"/>
      <c r="F117" s="50"/>
      <c r="G117" s="51"/>
      <c r="H117" s="54"/>
      <c r="I117" s="111"/>
      <c r="J117" s="96"/>
      <c r="K117" s="96"/>
    </row>
    <row r="118" spans="2:11" s="124" customFormat="1" ht="34.5" customHeight="1">
      <c r="B118" s="48"/>
      <c r="C118" s="75" t="s">
        <v>48</v>
      </c>
      <c r="D118" s="49"/>
      <c r="E118" s="62"/>
      <c r="F118" s="50"/>
      <c r="G118" s="51"/>
      <c r="H118" s="54"/>
      <c r="I118" s="111"/>
      <c r="J118" s="96"/>
      <c r="K118" s="96"/>
    </row>
    <row r="119" spans="2:11" s="124" customFormat="1" ht="34.5" customHeight="1">
      <c r="B119" s="75" t="str">
        <f>B107</f>
        <v>Ｂ-3-1</v>
      </c>
      <c r="C119" s="61" t="str">
        <f>C107</f>
        <v>撤去</v>
      </c>
      <c r="D119" s="49"/>
      <c r="E119" s="62" t="s">
        <v>29</v>
      </c>
      <c r="F119" s="50"/>
      <c r="G119" s="66"/>
      <c r="H119" s="52"/>
      <c r="I119" s="111"/>
      <c r="J119" s="96"/>
      <c r="K119" s="96"/>
    </row>
    <row r="120" spans="2:11" s="124" customFormat="1" ht="34.5" customHeight="1">
      <c r="B120" s="75"/>
      <c r="C120" s="61" t="s">
        <v>458</v>
      </c>
      <c r="D120" s="49" t="s">
        <v>459</v>
      </c>
      <c r="E120" s="62">
        <v>13.8</v>
      </c>
      <c r="F120" s="50" t="s">
        <v>460</v>
      </c>
      <c r="G120" s="66"/>
      <c r="H120" s="52"/>
      <c r="I120" s="118"/>
      <c r="J120" s="96"/>
      <c r="K120" s="96"/>
    </row>
    <row r="121" spans="2:11" s="124" customFormat="1" ht="34.5" customHeight="1">
      <c r="B121" s="48"/>
      <c r="C121" s="61" t="s">
        <v>172</v>
      </c>
      <c r="D121" s="55"/>
      <c r="E121" s="115">
        <v>3</v>
      </c>
      <c r="F121" s="50" t="s">
        <v>70</v>
      </c>
      <c r="G121" s="66"/>
      <c r="H121" s="52"/>
      <c r="I121" s="118"/>
      <c r="J121" s="96"/>
      <c r="K121" s="96"/>
    </row>
    <row r="122" spans="2:11" s="124" customFormat="1" ht="34.5" customHeight="1">
      <c r="B122" s="48"/>
      <c r="C122" s="61" t="s">
        <v>173</v>
      </c>
      <c r="D122" s="55" t="s">
        <v>174</v>
      </c>
      <c r="E122" s="62">
        <v>4.4000000000000004</v>
      </c>
      <c r="F122" s="50" t="s">
        <v>71</v>
      </c>
      <c r="G122" s="66"/>
      <c r="H122" s="52"/>
      <c r="I122" s="118"/>
      <c r="J122" s="96"/>
      <c r="K122" s="96"/>
    </row>
    <row r="123" spans="2:11" s="124" customFormat="1" ht="34.5" customHeight="1">
      <c r="B123" s="48"/>
      <c r="C123" s="61" t="s">
        <v>97</v>
      </c>
      <c r="D123" s="49" t="s">
        <v>108</v>
      </c>
      <c r="E123" s="116">
        <v>36</v>
      </c>
      <c r="F123" s="50" t="s">
        <v>71</v>
      </c>
      <c r="G123" s="66"/>
      <c r="H123" s="52"/>
      <c r="I123" s="118"/>
      <c r="J123" s="96"/>
      <c r="K123" s="96"/>
    </row>
    <row r="124" spans="2:11" s="124" customFormat="1" ht="34.5" customHeight="1">
      <c r="B124" s="48"/>
      <c r="C124" s="61" t="s">
        <v>115</v>
      </c>
      <c r="D124" s="49" t="s">
        <v>461</v>
      </c>
      <c r="E124" s="116">
        <v>0.6</v>
      </c>
      <c r="F124" s="50" t="s">
        <v>71</v>
      </c>
      <c r="G124" s="66"/>
      <c r="H124" s="52"/>
      <c r="I124" s="118"/>
      <c r="J124" s="96"/>
      <c r="K124" s="96"/>
    </row>
    <row r="125" spans="2:11" s="124" customFormat="1" ht="34.5" customHeight="1">
      <c r="B125" s="48"/>
      <c r="C125" s="61" t="s">
        <v>207</v>
      </c>
      <c r="D125" s="49" t="s">
        <v>175</v>
      </c>
      <c r="E125" s="62">
        <v>2.5</v>
      </c>
      <c r="F125" s="50" t="s">
        <v>27</v>
      </c>
      <c r="G125" s="66"/>
      <c r="H125" s="52"/>
      <c r="I125" s="118"/>
      <c r="J125" s="96"/>
      <c r="K125" s="96"/>
    </row>
    <row r="126" spans="2:11" s="124" customFormat="1" ht="34.5" customHeight="1">
      <c r="B126" s="48"/>
      <c r="C126" s="61" t="s">
        <v>208</v>
      </c>
      <c r="D126" s="49" t="s">
        <v>209</v>
      </c>
      <c r="E126" s="62">
        <v>10.8</v>
      </c>
      <c r="F126" s="50" t="s">
        <v>176</v>
      </c>
      <c r="G126" s="66"/>
      <c r="H126" s="52"/>
      <c r="I126" s="118"/>
      <c r="J126" s="96"/>
      <c r="K126" s="96"/>
    </row>
    <row r="127" spans="2:11" s="124" customFormat="1" ht="34.5" customHeight="1">
      <c r="B127" s="48"/>
      <c r="C127" s="61" t="s">
        <v>116</v>
      </c>
      <c r="D127" s="55" t="s">
        <v>462</v>
      </c>
      <c r="E127" s="116">
        <v>35</v>
      </c>
      <c r="F127" s="50" t="s">
        <v>71</v>
      </c>
      <c r="G127" s="66"/>
      <c r="H127" s="52"/>
      <c r="I127" s="118"/>
      <c r="J127" s="96"/>
      <c r="K127" s="96"/>
    </row>
    <row r="128" spans="2:11" s="124" customFormat="1" ht="34.5" customHeight="1">
      <c r="B128" s="48"/>
      <c r="C128" s="61" t="s">
        <v>177</v>
      </c>
      <c r="D128" s="55" t="s">
        <v>210</v>
      </c>
      <c r="E128" s="116">
        <v>17</v>
      </c>
      <c r="F128" s="50" t="s">
        <v>169</v>
      </c>
      <c r="G128" s="66"/>
      <c r="H128" s="52"/>
      <c r="I128" s="118"/>
      <c r="J128" s="96"/>
      <c r="K128" s="96"/>
    </row>
    <row r="129" spans="2:11" s="124" customFormat="1" ht="34.5" customHeight="1">
      <c r="B129" s="48"/>
      <c r="C129" s="61" t="s">
        <v>178</v>
      </c>
      <c r="D129" s="55" t="s">
        <v>210</v>
      </c>
      <c r="E129" s="116">
        <v>26</v>
      </c>
      <c r="F129" s="50" t="s">
        <v>169</v>
      </c>
      <c r="G129" s="66"/>
      <c r="H129" s="52"/>
      <c r="I129" s="118"/>
      <c r="J129" s="96"/>
      <c r="K129" s="96"/>
    </row>
    <row r="130" spans="2:11" s="124" customFormat="1" ht="34.5" customHeight="1">
      <c r="B130" s="48"/>
      <c r="C130" s="61" t="s">
        <v>184</v>
      </c>
      <c r="D130" s="55" t="s">
        <v>179</v>
      </c>
      <c r="E130" s="116">
        <v>17</v>
      </c>
      <c r="F130" s="50" t="s">
        <v>169</v>
      </c>
      <c r="G130" s="66"/>
      <c r="H130" s="52"/>
      <c r="I130" s="118"/>
      <c r="J130" s="96"/>
      <c r="K130" s="96"/>
    </row>
    <row r="131" spans="2:11" s="124" customFormat="1" ht="34.5" customHeight="1">
      <c r="B131" s="48"/>
      <c r="C131" s="61" t="s">
        <v>184</v>
      </c>
      <c r="D131" s="55" t="s">
        <v>180</v>
      </c>
      <c r="E131" s="116">
        <v>4.5</v>
      </c>
      <c r="F131" s="50" t="s">
        <v>169</v>
      </c>
      <c r="G131" s="66"/>
      <c r="H131" s="52"/>
      <c r="I131" s="118"/>
      <c r="J131" s="96"/>
      <c r="K131" s="96"/>
    </row>
    <row r="132" spans="2:11" s="124" customFormat="1" ht="34.5" customHeight="1">
      <c r="B132" s="48"/>
      <c r="C132" s="61" t="s">
        <v>181</v>
      </c>
      <c r="D132" s="49" t="s">
        <v>182</v>
      </c>
      <c r="E132" s="62">
        <v>12.6</v>
      </c>
      <c r="F132" s="50" t="s">
        <v>71</v>
      </c>
      <c r="G132" s="66"/>
      <c r="H132" s="52"/>
      <c r="I132" s="118"/>
      <c r="J132" s="96"/>
      <c r="K132" s="96"/>
    </row>
    <row r="133" spans="2:11" s="124" customFormat="1" ht="34.5" customHeight="1">
      <c r="B133" s="48"/>
      <c r="C133" s="61" t="s">
        <v>183</v>
      </c>
      <c r="D133" s="49" t="s">
        <v>118</v>
      </c>
      <c r="E133" s="115">
        <v>231</v>
      </c>
      <c r="F133" s="50" t="s">
        <v>71</v>
      </c>
      <c r="G133" s="66"/>
      <c r="H133" s="52"/>
      <c r="I133" s="118"/>
      <c r="J133" s="96"/>
      <c r="K133" s="96"/>
    </row>
    <row r="134" spans="2:11" s="124" customFormat="1" ht="34.5" customHeight="1">
      <c r="B134" s="48"/>
      <c r="C134" s="61" t="s">
        <v>117</v>
      </c>
      <c r="D134" s="49" t="s">
        <v>108</v>
      </c>
      <c r="E134" s="102">
        <v>199</v>
      </c>
      <c r="F134" s="50" t="s">
        <v>71</v>
      </c>
      <c r="G134" s="66"/>
      <c r="H134" s="52"/>
      <c r="I134" s="118"/>
      <c r="J134" s="96"/>
      <c r="K134" s="96"/>
    </row>
    <row r="135" spans="2:11" s="124" customFormat="1" ht="34.5" customHeight="1">
      <c r="B135" s="48"/>
      <c r="C135" s="61" t="s">
        <v>185</v>
      </c>
      <c r="D135" s="49"/>
      <c r="E135" s="127">
        <v>29.1</v>
      </c>
      <c r="F135" s="50" t="s">
        <v>169</v>
      </c>
      <c r="G135" s="66"/>
      <c r="H135" s="52"/>
      <c r="I135" s="118"/>
      <c r="J135" s="96"/>
      <c r="K135" s="96"/>
    </row>
    <row r="136" spans="2:11" s="124" customFormat="1" ht="34.5" customHeight="1">
      <c r="B136" s="48"/>
      <c r="C136" s="61" t="s">
        <v>186</v>
      </c>
      <c r="D136" s="49" t="s">
        <v>187</v>
      </c>
      <c r="E136" s="128">
        <v>1</v>
      </c>
      <c r="F136" s="50" t="s">
        <v>188</v>
      </c>
      <c r="G136" s="66"/>
      <c r="H136" s="52"/>
      <c r="I136" s="118"/>
      <c r="J136" s="96"/>
      <c r="K136" s="96"/>
    </row>
    <row r="137" spans="2:11" s="124" customFormat="1" ht="34.5" customHeight="1">
      <c r="B137" s="48"/>
      <c r="C137" s="61" t="s">
        <v>189</v>
      </c>
      <c r="D137" s="49" t="s">
        <v>463</v>
      </c>
      <c r="E137" s="116">
        <v>3</v>
      </c>
      <c r="F137" s="50" t="s">
        <v>176</v>
      </c>
      <c r="G137" s="66"/>
      <c r="H137" s="52"/>
      <c r="I137" s="118"/>
      <c r="J137" s="96"/>
      <c r="K137" s="96"/>
    </row>
    <row r="138" spans="2:11" s="124" customFormat="1" ht="34.5" customHeight="1">
      <c r="B138" s="48"/>
      <c r="C138" s="61" t="s">
        <v>119</v>
      </c>
      <c r="D138" s="49" t="s">
        <v>190</v>
      </c>
      <c r="E138" s="115">
        <v>2</v>
      </c>
      <c r="F138" s="50" t="s">
        <v>80</v>
      </c>
      <c r="G138" s="66"/>
      <c r="H138" s="52"/>
      <c r="I138" s="118"/>
      <c r="J138" s="96"/>
      <c r="K138" s="96"/>
    </row>
    <row r="139" spans="2:11" s="124" customFormat="1" ht="34.5" customHeight="1">
      <c r="B139" s="48"/>
      <c r="C139" s="61" t="s">
        <v>192</v>
      </c>
      <c r="D139" s="49"/>
      <c r="E139" s="62">
        <v>19.2</v>
      </c>
      <c r="F139" s="50" t="s">
        <v>27</v>
      </c>
      <c r="G139" s="66"/>
      <c r="H139" s="52"/>
      <c r="I139" s="118"/>
      <c r="J139" s="96"/>
      <c r="K139" s="96"/>
    </row>
    <row r="140" spans="2:11" s="124" customFormat="1" ht="34.5" customHeight="1">
      <c r="B140" s="48"/>
      <c r="C140" s="61" t="s">
        <v>191</v>
      </c>
      <c r="D140" s="49"/>
      <c r="E140" s="62">
        <v>21</v>
      </c>
      <c r="F140" s="50" t="s">
        <v>176</v>
      </c>
      <c r="G140" s="66"/>
      <c r="H140" s="52"/>
      <c r="I140" s="118"/>
      <c r="J140" s="96"/>
      <c r="K140" s="96"/>
    </row>
    <row r="141" spans="2:11" s="124" customFormat="1" ht="34.5" customHeight="1">
      <c r="B141" s="48"/>
      <c r="C141" s="61" t="s">
        <v>193</v>
      </c>
      <c r="D141" s="49" t="s">
        <v>464</v>
      </c>
      <c r="E141" s="102">
        <v>1</v>
      </c>
      <c r="F141" s="50" t="s">
        <v>188</v>
      </c>
      <c r="G141" s="66"/>
      <c r="H141" s="52"/>
      <c r="I141" s="118"/>
      <c r="J141" s="96"/>
      <c r="K141" s="96"/>
    </row>
    <row r="142" spans="2:11" s="124" customFormat="1" ht="34.5" customHeight="1">
      <c r="B142" s="48"/>
      <c r="C142" s="61" t="s">
        <v>465</v>
      </c>
      <c r="D142" s="49" t="s">
        <v>466</v>
      </c>
      <c r="E142" s="102">
        <v>1</v>
      </c>
      <c r="F142" s="50" t="s">
        <v>457</v>
      </c>
      <c r="G142" s="66"/>
      <c r="H142" s="52"/>
      <c r="I142" s="118"/>
      <c r="J142" s="96"/>
      <c r="K142" s="96"/>
    </row>
    <row r="143" spans="2:11" s="124" customFormat="1" ht="34.5" customHeight="1">
      <c r="B143" s="48"/>
      <c r="C143" s="61" t="s">
        <v>120</v>
      </c>
      <c r="D143" s="49" t="s">
        <v>198</v>
      </c>
      <c r="E143" s="102">
        <v>1</v>
      </c>
      <c r="F143" s="50" t="s">
        <v>188</v>
      </c>
      <c r="G143" s="66"/>
      <c r="H143" s="52"/>
      <c r="I143" s="118"/>
      <c r="J143" s="96"/>
      <c r="K143" s="96"/>
    </row>
    <row r="144" spans="2:11" s="124" customFormat="1" ht="34.5" customHeight="1">
      <c r="B144" s="48"/>
      <c r="C144" s="61" t="s">
        <v>194</v>
      </c>
      <c r="D144" s="49" t="s">
        <v>196</v>
      </c>
      <c r="E144" s="102">
        <v>1</v>
      </c>
      <c r="F144" s="50" t="s">
        <v>80</v>
      </c>
      <c r="G144" s="66"/>
      <c r="H144" s="52"/>
      <c r="I144" s="118"/>
      <c r="J144" s="96"/>
      <c r="K144" s="96"/>
    </row>
    <row r="145" spans="2:11" s="124" customFormat="1" ht="34.5" customHeight="1">
      <c r="B145" s="48"/>
      <c r="C145" s="61" t="s">
        <v>195</v>
      </c>
      <c r="D145" s="49" t="s">
        <v>197</v>
      </c>
      <c r="E145" s="115">
        <v>1</v>
      </c>
      <c r="F145" s="50" t="s">
        <v>80</v>
      </c>
      <c r="G145" s="66"/>
      <c r="H145" s="52"/>
      <c r="I145" s="118"/>
      <c r="J145" s="96"/>
      <c r="K145" s="96"/>
    </row>
    <row r="146" spans="2:11" s="124" customFormat="1" ht="34.5" customHeight="1">
      <c r="B146" s="48"/>
      <c r="C146" s="61" t="s">
        <v>200</v>
      </c>
      <c r="D146" s="49" t="s">
        <v>199</v>
      </c>
      <c r="E146" s="115">
        <v>1</v>
      </c>
      <c r="F146" s="50" t="s">
        <v>80</v>
      </c>
      <c r="G146" s="66"/>
      <c r="H146" s="52"/>
      <c r="I146" s="118"/>
      <c r="J146" s="96"/>
      <c r="K146" s="96"/>
    </row>
    <row r="147" spans="2:11" s="124" customFormat="1" ht="34.5" customHeight="1">
      <c r="B147" s="48"/>
      <c r="C147" s="61" t="s">
        <v>467</v>
      </c>
      <c r="D147" s="49" t="s">
        <v>469</v>
      </c>
      <c r="E147" s="171">
        <v>20.399999999999999</v>
      </c>
      <c r="F147" s="50" t="s">
        <v>460</v>
      </c>
      <c r="G147" s="66"/>
      <c r="H147" s="52"/>
      <c r="I147" s="118"/>
      <c r="J147" s="96"/>
      <c r="K147" s="96"/>
    </row>
    <row r="148" spans="2:11" s="124" customFormat="1" ht="34.5" customHeight="1">
      <c r="B148" s="48"/>
      <c r="C148" s="61" t="s">
        <v>468</v>
      </c>
      <c r="D148" s="49" t="s">
        <v>470</v>
      </c>
      <c r="E148" s="115">
        <v>3</v>
      </c>
      <c r="F148" s="50" t="s">
        <v>457</v>
      </c>
      <c r="G148" s="66"/>
      <c r="H148" s="52"/>
      <c r="I148" s="172"/>
      <c r="J148" s="96"/>
      <c r="K148" s="96"/>
    </row>
    <row r="149" spans="2:11" s="124" customFormat="1" ht="34.5" customHeight="1">
      <c r="B149" s="48"/>
      <c r="C149" s="61" t="s">
        <v>445</v>
      </c>
      <c r="D149" s="49" t="s">
        <v>447</v>
      </c>
      <c r="E149" s="115">
        <v>1</v>
      </c>
      <c r="F149" s="50" t="s">
        <v>446</v>
      </c>
      <c r="G149" s="66"/>
      <c r="H149" s="52"/>
      <c r="I149" s="118"/>
      <c r="J149" s="96"/>
      <c r="K149" s="96"/>
    </row>
    <row r="150" spans="2:11" s="124" customFormat="1" ht="34.5" customHeight="1">
      <c r="B150" s="48"/>
      <c r="C150" s="61"/>
      <c r="D150" s="49"/>
      <c r="E150" s="115"/>
      <c r="F150" s="50"/>
      <c r="G150" s="66"/>
      <c r="H150" s="52"/>
      <c r="I150" s="118"/>
      <c r="J150" s="96"/>
      <c r="K150" s="96"/>
    </row>
    <row r="151" spans="2:11" s="124" customFormat="1" ht="34.5" customHeight="1">
      <c r="B151" s="48"/>
      <c r="C151" s="61"/>
      <c r="D151" s="49"/>
      <c r="E151" s="115"/>
      <c r="F151" s="50"/>
      <c r="G151" s="66"/>
      <c r="H151" s="52"/>
      <c r="I151" s="118"/>
      <c r="J151" s="96"/>
      <c r="K151" s="96"/>
    </row>
    <row r="152" spans="2:11" s="124" customFormat="1" ht="34.5" customHeight="1">
      <c r="B152" s="48"/>
      <c r="C152" s="75"/>
      <c r="D152" s="49"/>
      <c r="E152" s="62"/>
      <c r="F152" s="50"/>
      <c r="G152" s="68"/>
      <c r="H152" s="52"/>
      <c r="I152" s="111"/>
      <c r="J152" s="96"/>
    </row>
    <row r="153" spans="2:11" s="124" customFormat="1" ht="34.5" customHeight="1">
      <c r="B153" s="48"/>
      <c r="C153" s="75"/>
      <c r="D153" s="49"/>
      <c r="E153" s="62"/>
      <c r="F153" s="50"/>
      <c r="G153" s="68"/>
      <c r="H153" s="52"/>
      <c r="I153" s="111"/>
      <c r="J153" s="96"/>
    </row>
    <row r="154" spans="2:11" s="124" customFormat="1" ht="34.5" customHeight="1">
      <c r="B154" s="48"/>
      <c r="C154" s="75"/>
      <c r="D154" s="49"/>
      <c r="E154" s="62"/>
      <c r="F154" s="50"/>
      <c r="G154" s="68"/>
      <c r="H154" s="52"/>
      <c r="I154" s="111"/>
      <c r="J154" s="96"/>
    </row>
    <row r="155" spans="2:11" s="124" customFormat="1" ht="34.5" customHeight="1">
      <c r="B155" s="48"/>
      <c r="C155" s="75"/>
      <c r="D155" s="49"/>
      <c r="E155" s="62"/>
      <c r="F155" s="50"/>
      <c r="G155" s="68"/>
      <c r="H155" s="52"/>
      <c r="I155" s="111"/>
      <c r="J155" s="96"/>
    </row>
    <row r="156" spans="2:11" s="124" customFormat="1" ht="34.5" customHeight="1">
      <c r="B156" s="48"/>
      <c r="C156" s="75"/>
      <c r="D156" s="49"/>
      <c r="E156" s="62"/>
      <c r="F156" s="50"/>
      <c r="G156" s="68"/>
      <c r="H156" s="52"/>
      <c r="I156" s="111"/>
      <c r="J156" s="96"/>
    </row>
    <row r="157" spans="2:11" s="124" customFormat="1" ht="34.5" customHeight="1">
      <c r="B157" s="48"/>
      <c r="C157" s="75" t="s">
        <v>40</v>
      </c>
      <c r="D157" s="49"/>
      <c r="E157" s="62"/>
      <c r="F157" s="50"/>
      <c r="G157" s="68"/>
      <c r="H157" s="52"/>
      <c r="I157" s="111"/>
      <c r="J157" s="96"/>
    </row>
    <row r="158" spans="2:11" s="124" customFormat="1" ht="34.5" customHeight="1">
      <c r="B158" s="48" t="str">
        <f>B108</f>
        <v>Ｂ-3-2</v>
      </c>
      <c r="C158" s="56" t="str">
        <f>C108</f>
        <v>改修</v>
      </c>
      <c r="D158" s="49"/>
      <c r="E158" s="62"/>
      <c r="F158" s="50"/>
      <c r="G158" s="68"/>
      <c r="H158" s="52"/>
      <c r="I158" s="111"/>
      <c r="J158" s="96"/>
    </row>
    <row r="159" spans="2:11" s="124" customFormat="1" ht="34.5" customHeight="1">
      <c r="B159" s="48"/>
      <c r="C159" s="61" t="s">
        <v>83</v>
      </c>
      <c r="D159" s="49" t="s">
        <v>471</v>
      </c>
      <c r="E159" s="112">
        <v>12.4</v>
      </c>
      <c r="F159" s="50" t="s">
        <v>71</v>
      </c>
      <c r="G159" s="68"/>
      <c r="H159" s="52"/>
      <c r="I159" s="73"/>
      <c r="J159" s="96"/>
    </row>
    <row r="160" spans="2:11" s="124" customFormat="1" ht="34.5" customHeight="1">
      <c r="B160" s="48"/>
      <c r="C160" s="61" t="s">
        <v>121</v>
      </c>
      <c r="D160" s="49" t="s">
        <v>122</v>
      </c>
      <c r="E160" s="115">
        <v>256</v>
      </c>
      <c r="F160" s="50" t="s">
        <v>71</v>
      </c>
      <c r="G160" s="68"/>
      <c r="H160" s="52"/>
      <c r="I160" s="73"/>
      <c r="J160" s="96"/>
    </row>
    <row r="161" spans="2:10" s="124" customFormat="1" ht="34.5" customHeight="1">
      <c r="B161" s="48"/>
      <c r="C161" s="61" t="s">
        <v>123</v>
      </c>
      <c r="D161" s="49" t="s">
        <v>124</v>
      </c>
      <c r="E161" s="115">
        <v>229</v>
      </c>
      <c r="F161" s="50" t="s">
        <v>71</v>
      </c>
      <c r="G161" s="68"/>
      <c r="H161" s="52"/>
      <c r="I161" s="73"/>
      <c r="J161" s="96"/>
    </row>
    <row r="162" spans="2:10" s="124" customFormat="1" ht="34.5" customHeight="1">
      <c r="B162" s="48"/>
      <c r="C162" s="61" t="s">
        <v>129</v>
      </c>
      <c r="D162" s="49" t="s">
        <v>125</v>
      </c>
      <c r="E162" s="116">
        <v>8.4</v>
      </c>
      <c r="F162" s="50" t="s">
        <v>27</v>
      </c>
      <c r="G162" s="68"/>
      <c r="H162" s="52"/>
      <c r="I162" s="73"/>
      <c r="J162" s="96"/>
    </row>
    <row r="163" spans="2:10" s="124" customFormat="1" ht="34.5" customHeight="1">
      <c r="B163" s="48"/>
      <c r="C163" s="61" t="s">
        <v>126</v>
      </c>
      <c r="D163" s="49" t="s">
        <v>472</v>
      </c>
      <c r="E163" s="115">
        <v>1</v>
      </c>
      <c r="F163" s="50" t="s">
        <v>80</v>
      </c>
      <c r="G163" s="68"/>
      <c r="H163" s="52"/>
      <c r="I163" s="73"/>
      <c r="J163" s="96"/>
    </row>
    <row r="164" spans="2:10" s="124" customFormat="1" ht="34.5" customHeight="1">
      <c r="B164" s="48"/>
      <c r="C164" s="61" t="s">
        <v>126</v>
      </c>
      <c r="D164" s="49" t="s">
        <v>473</v>
      </c>
      <c r="E164" s="115">
        <v>1</v>
      </c>
      <c r="F164" s="50" t="s">
        <v>80</v>
      </c>
      <c r="G164" s="68"/>
      <c r="H164" s="52"/>
      <c r="I164" s="73"/>
      <c r="J164" s="96"/>
    </row>
    <row r="165" spans="2:10" s="124" customFormat="1" ht="34.5" customHeight="1">
      <c r="B165" s="48"/>
      <c r="C165" s="61" t="s">
        <v>163</v>
      </c>
      <c r="D165" s="49" t="s">
        <v>165</v>
      </c>
      <c r="E165" s="116">
        <v>0.1</v>
      </c>
      <c r="F165" s="50" t="s">
        <v>164</v>
      </c>
      <c r="G165" s="68"/>
      <c r="H165" s="52"/>
      <c r="I165" s="73"/>
      <c r="J165" s="96"/>
    </row>
    <row r="166" spans="2:10" s="124" customFormat="1" ht="34.5" customHeight="1">
      <c r="B166" s="48"/>
      <c r="C166" s="61" t="s">
        <v>166</v>
      </c>
      <c r="D166" s="49" t="s">
        <v>222</v>
      </c>
      <c r="E166" s="116">
        <v>0.1</v>
      </c>
      <c r="F166" s="50" t="s">
        <v>164</v>
      </c>
      <c r="G166" s="68"/>
      <c r="H166" s="52"/>
      <c r="I166" s="73"/>
      <c r="J166" s="96"/>
    </row>
    <row r="167" spans="2:10" s="124" customFormat="1" ht="34.5" customHeight="1">
      <c r="B167" s="48"/>
      <c r="C167" s="61" t="s">
        <v>170</v>
      </c>
      <c r="D167" s="49" t="s">
        <v>223</v>
      </c>
      <c r="E167" s="116">
        <v>1.2</v>
      </c>
      <c r="F167" s="50" t="s">
        <v>169</v>
      </c>
      <c r="G167" s="68"/>
      <c r="H167" s="52"/>
      <c r="I167" s="73"/>
      <c r="J167" s="96"/>
    </row>
    <row r="168" spans="2:10" s="124" customFormat="1" ht="34.5" customHeight="1">
      <c r="B168" s="48"/>
      <c r="C168" s="61" t="s">
        <v>171</v>
      </c>
      <c r="D168" s="49" t="s">
        <v>224</v>
      </c>
      <c r="E168" s="116">
        <v>1.2</v>
      </c>
      <c r="F168" s="50" t="s">
        <v>169</v>
      </c>
      <c r="G168" s="68"/>
      <c r="H168" s="52"/>
      <c r="I168" s="73"/>
      <c r="J168" s="96"/>
    </row>
    <row r="169" spans="2:10" s="124" customFormat="1" ht="34.5" customHeight="1">
      <c r="B169" s="48"/>
      <c r="C169" s="61" t="s">
        <v>167</v>
      </c>
      <c r="D169" s="49" t="s">
        <v>225</v>
      </c>
      <c r="E169" s="115">
        <v>19</v>
      </c>
      <c r="F169" s="50" t="s">
        <v>168</v>
      </c>
      <c r="G169" s="68"/>
      <c r="H169" s="52"/>
      <c r="I169" s="73"/>
      <c r="J169" s="96"/>
    </row>
    <row r="170" spans="2:10" s="124" customFormat="1" ht="34.5" customHeight="1">
      <c r="B170" s="48"/>
      <c r="C170" s="61" t="s">
        <v>167</v>
      </c>
      <c r="D170" s="49" t="s">
        <v>474</v>
      </c>
      <c r="E170" s="115">
        <v>78</v>
      </c>
      <c r="F170" s="50" t="s">
        <v>28</v>
      </c>
      <c r="G170" s="68"/>
      <c r="H170" s="52"/>
      <c r="I170" s="73"/>
      <c r="J170" s="96"/>
    </row>
    <row r="171" spans="2:10" s="124" customFormat="1" ht="34.5" customHeight="1">
      <c r="B171" s="48"/>
      <c r="C171" s="61" t="s">
        <v>130</v>
      </c>
      <c r="D171" s="49" t="s">
        <v>131</v>
      </c>
      <c r="E171" s="116">
        <v>37.299999999999997</v>
      </c>
      <c r="F171" s="50" t="s">
        <v>27</v>
      </c>
      <c r="G171" s="68"/>
      <c r="H171" s="52"/>
      <c r="I171" s="73"/>
      <c r="J171" s="96"/>
    </row>
    <row r="172" spans="2:10" s="124" customFormat="1" ht="34.5" customHeight="1">
      <c r="B172" s="48"/>
      <c r="C172" s="61" t="s">
        <v>475</v>
      </c>
      <c r="D172" s="49" t="s">
        <v>476</v>
      </c>
      <c r="E172" s="116">
        <v>17</v>
      </c>
      <c r="F172" s="50" t="s">
        <v>460</v>
      </c>
      <c r="G172" s="68"/>
      <c r="H172" s="52"/>
      <c r="I172" s="73"/>
      <c r="J172" s="96"/>
    </row>
    <row r="173" spans="2:10" s="124" customFormat="1" ht="34.5" customHeight="1">
      <c r="B173" s="48"/>
      <c r="C173" s="61" t="s">
        <v>477</v>
      </c>
      <c r="D173" s="49" t="s">
        <v>478</v>
      </c>
      <c r="E173" s="116">
        <v>2.2999999999999998</v>
      </c>
      <c r="F173" s="50" t="s">
        <v>451</v>
      </c>
      <c r="G173" s="68"/>
      <c r="H173" s="52"/>
      <c r="I173" s="73"/>
      <c r="J173" s="96"/>
    </row>
    <row r="174" spans="2:10" s="124" customFormat="1" ht="34.5" customHeight="1">
      <c r="B174" s="48"/>
      <c r="C174" s="61" t="s">
        <v>109</v>
      </c>
      <c r="D174" s="49"/>
      <c r="E174" s="62">
        <v>30.2</v>
      </c>
      <c r="F174" s="50" t="s">
        <v>71</v>
      </c>
      <c r="G174" s="68"/>
      <c r="H174" s="52"/>
      <c r="I174" s="73"/>
      <c r="J174" s="96"/>
    </row>
    <row r="175" spans="2:10" s="124" customFormat="1" ht="34.5" customHeight="1">
      <c r="B175" s="48"/>
      <c r="C175" s="61" t="s">
        <v>127</v>
      </c>
      <c r="D175" s="49" t="s">
        <v>336</v>
      </c>
      <c r="E175" s="127">
        <v>68.8</v>
      </c>
      <c r="F175" s="50" t="s">
        <v>71</v>
      </c>
      <c r="G175" s="68"/>
      <c r="H175" s="52"/>
      <c r="I175" s="73"/>
      <c r="J175" s="96"/>
    </row>
    <row r="176" spans="2:10" s="124" customFormat="1" ht="34.5" customHeight="1">
      <c r="B176" s="48"/>
      <c r="C176" s="61" t="s">
        <v>479</v>
      </c>
      <c r="D176" s="49" t="s">
        <v>481</v>
      </c>
      <c r="E176" s="116">
        <v>3</v>
      </c>
      <c r="F176" s="50" t="s">
        <v>71</v>
      </c>
      <c r="G176" s="68"/>
      <c r="H176" s="52"/>
      <c r="I176" s="73"/>
      <c r="J176" s="96"/>
    </row>
    <row r="177" spans="2:10" s="124" customFormat="1" ht="34.5" customHeight="1">
      <c r="B177" s="48"/>
      <c r="C177" s="61" t="s">
        <v>480</v>
      </c>
      <c r="D177" s="49" t="s">
        <v>482</v>
      </c>
      <c r="E177" s="115">
        <v>107</v>
      </c>
      <c r="F177" s="50" t="s">
        <v>71</v>
      </c>
      <c r="G177" s="68"/>
      <c r="H177" s="52"/>
      <c r="I177" s="73"/>
      <c r="J177" s="96"/>
    </row>
    <row r="178" spans="2:10" s="124" customFormat="1" ht="34.5" customHeight="1">
      <c r="B178" s="48"/>
      <c r="C178" s="61" t="s">
        <v>132</v>
      </c>
      <c r="D178" s="49" t="s">
        <v>483</v>
      </c>
      <c r="E178" s="116">
        <v>23.4</v>
      </c>
      <c r="F178" s="50" t="s">
        <v>71</v>
      </c>
      <c r="G178" s="68"/>
      <c r="H178" s="52"/>
      <c r="I178" s="73"/>
      <c r="J178" s="96"/>
    </row>
    <row r="179" spans="2:10" s="124" customFormat="1" ht="34.5" customHeight="1">
      <c r="B179" s="48"/>
      <c r="C179" s="61" t="s">
        <v>133</v>
      </c>
      <c r="D179" s="49" t="s">
        <v>226</v>
      </c>
      <c r="E179" s="116">
        <v>23.4</v>
      </c>
      <c r="F179" s="50" t="s">
        <v>71</v>
      </c>
      <c r="G179" s="68"/>
      <c r="H179" s="52"/>
      <c r="I179" s="73"/>
      <c r="J179" s="96"/>
    </row>
    <row r="180" spans="2:10" s="124" customFormat="1" ht="34.5" customHeight="1">
      <c r="B180" s="48"/>
      <c r="C180" s="61" t="s">
        <v>133</v>
      </c>
      <c r="D180" s="49" t="s">
        <v>227</v>
      </c>
      <c r="E180" s="116">
        <v>91.5</v>
      </c>
      <c r="F180" s="50" t="s">
        <v>71</v>
      </c>
      <c r="G180" s="68"/>
      <c r="H180" s="52"/>
      <c r="I180" s="73"/>
      <c r="J180" s="96"/>
    </row>
    <row r="181" spans="2:10" s="124" customFormat="1" ht="34.5" customHeight="1">
      <c r="B181" s="48"/>
      <c r="C181" s="61" t="s">
        <v>488</v>
      </c>
      <c r="D181" s="49" t="s">
        <v>489</v>
      </c>
      <c r="E181" s="115">
        <v>4</v>
      </c>
      <c r="F181" s="50" t="s">
        <v>457</v>
      </c>
      <c r="G181" s="68"/>
      <c r="H181" s="52"/>
      <c r="I181" s="73"/>
      <c r="J181" s="96"/>
    </row>
    <row r="182" spans="2:10" s="124" customFormat="1" ht="34.5" customHeight="1">
      <c r="B182" s="48"/>
      <c r="C182" s="61" t="s">
        <v>488</v>
      </c>
      <c r="D182" s="49" t="s">
        <v>490</v>
      </c>
      <c r="E182" s="115">
        <v>1</v>
      </c>
      <c r="F182" s="50" t="s">
        <v>457</v>
      </c>
      <c r="G182" s="68"/>
      <c r="H182" s="52"/>
      <c r="I182" s="73"/>
      <c r="J182" s="96"/>
    </row>
    <row r="183" spans="2:10" s="124" customFormat="1" ht="34.5" customHeight="1">
      <c r="B183" s="48"/>
      <c r="C183" s="61" t="s">
        <v>134</v>
      </c>
      <c r="D183" s="49" t="s">
        <v>484</v>
      </c>
      <c r="E183" s="115">
        <v>1</v>
      </c>
      <c r="F183" s="50" t="s">
        <v>80</v>
      </c>
      <c r="G183" s="68"/>
      <c r="H183" s="52"/>
      <c r="I183" s="73"/>
      <c r="J183" s="96"/>
    </row>
    <row r="184" spans="2:10" s="124" customFormat="1" ht="34.5" customHeight="1">
      <c r="B184" s="48"/>
      <c r="C184" s="61" t="s">
        <v>134</v>
      </c>
      <c r="D184" s="49" t="s">
        <v>485</v>
      </c>
      <c r="E184" s="115">
        <v>1</v>
      </c>
      <c r="F184" s="50" t="s">
        <v>80</v>
      </c>
      <c r="G184" s="68"/>
      <c r="H184" s="52"/>
      <c r="I184" s="73"/>
      <c r="J184" s="96"/>
    </row>
    <row r="185" spans="2:10" s="124" customFormat="1" ht="34.5" customHeight="1">
      <c r="B185" s="48"/>
      <c r="C185" s="61" t="s">
        <v>134</v>
      </c>
      <c r="D185" s="49" t="s">
        <v>486</v>
      </c>
      <c r="E185" s="115">
        <v>1</v>
      </c>
      <c r="F185" s="50" t="s">
        <v>80</v>
      </c>
      <c r="G185" s="68"/>
      <c r="H185" s="52"/>
      <c r="I185" s="73"/>
      <c r="J185" s="96"/>
    </row>
    <row r="186" spans="2:10" s="124" customFormat="1" ht="34.5" customHeight="1">
      <c r="B186" s="48"/>
      <c r="C186" s="61" t="s">
        <v>134</v>
      </c>
      <c r="D186" s="49" t="s">
        <v>487</v>
      </c>
      <c r="E186" s="115">
        <v>1</v>
      </c>
      <c r="F186" s="50" t="s">
        <v>80</v>
      </c>
      <c r="G186" s="68"/>
      <c r="H186" s="52"/>
      <c r="I186" s="73"/>
      <c r="J186" s="96"/>
    </row>
    <row r="187" spans="2:10" s="124" customFormat="1" ht="34.5" customHeight="1">
      <c r="B187" s="48"/>
      <c r="C187" s="61" t="s">
        <v>135</v>
      </c>
      <c r="D187" s="49" t="s">
        <v>228</v>
      </c>
      <c r="E187" s="128">
        <v>219</v>
      </c>
      <c r="F187" s="50" t="s">
        <v>136</v>
      </c>
      <c r="G187" s="68"/>
      <c r="H187" s="52"/>
      <c r="I187" s="73"/>
      <c r="J187" s="96"/>
    </row>
    <row r="188" spans="2:10" s="124" customFormat="1" ht="34.5" customHeight="1">
      <c r="B188" s="48"/>
      <c r="C188" s="61" t="s">
        <v>229</v>
      </c>
      <c r="D188" s="49" t="s">
        <v>231</v>
      </c>
      <c r="E188" s="128">
        <v>1</v>
      </c>
      <c r="F188" s="50" t="s">
        <v>230</v>
      </c>
      <c r="G188" s="68"/>
      <c r="H188" s="52"/>
      <c r="I188" s="73"/>
      <c r="J188" s="96"/>
    </row>
    <row r="189" spans="2:10" s="124" customFormat="1" ht="34.5" customHeight="1">
      <c r="B189" s="48"/>
      <c r="C189" s="61" t="s">
        <v>491</v>
      </c>
      <c r="D189" s="49" t="s">
        <v>492</v>
      </c>
      <c r="E189" s="116">
        <v>15.3</v>
      </c>
      <c r="F189" s="50" t="s">
        <v>451</v>
      </c>
      <c r="G189" s="68"/>
      <c r="H189" s="52"/>
      <c r="I189" s="73"/>
      <c r="J189" s="96"/>
    </row>
    <row r="190" spans="2:10" s="124" customFormat="1" ht="34.5" customHeight="1">
      <c r="B190" s="48"/>
      <c r="C190" s="61" t="s">
        <v>137</v>
      </c>
      <c r="D190" s="49" t="s">
        <v>493</v>
      </c>
      <c r="E190" s="128">
        <v>219</v>
      </c>
      <c r="F190" s="50" t="s">
        <v>136</v>
      </c>
      <c r="G190" s="68"/>
      <c r="H190" s="52"/>
      <c r="I190" s="73"/>
      <c r="J190" s="96"/>
    </row>
    <row r="191" spans="2:10" s="124" customFormat="1" ht="34.5" customHeight="1">
      <c r="B191" s="48"/>
      <c r="C191" s="61" t="s">
        <v>138</v>
      </c>
      <c r="D191" s="49"/>
      <c r="E191" s="128">
        <v>109</v>
      </c>
      <c r="F191" s="50" t="s">
        <v>139</v>
      </c>
      <c r="G191" s="68"/>
      <c r="H191" s="52"/>
      <c r="I191" s="73"/>
      <c r="J191" s="96"/>
    </row>
    <row r="192" spans="2:10" s="124" customFormat="1" ht="34.5" customHeight="1">
      <c r="B192" s="48"/>
      <c r="C192" s="61" t="s">
        <v>211</v>
      </c>
      <c r="D192" s="49" t="s">
        <v>234</v>
      </c>
      <c r="E192" s="128">
        <v>1</v>
      </c>
      <c r="F192" s="50" t="s">
        <v>212</v>
      </c>
      <c r="G192" s="68"/>
      <c r="H192" s="52"/>
      <c r="I192" s="73"/>
      <c r="J192" s="96"/>
    </row>
    <row r="193" spans="2:10" s="124" customFormat="1" ht="34.5" customHeight="1">
      <c r="B193" s="48"/>
      <c r="C193" s="61" t="s">
        <v>140</v>
      </c>
      <c r="D193" s="49" t="s">
        <v>141</v>
      </c>
      <c r="E193" s="128">
        <v>1</v>
      </c>
      <c r="F193" s="50" t="s">
        <v>142</v>
      </c>
      <c r="G193" s="68"/>
      <c r="H193" s="52"/>
      <c r="I193" s="73"/>
      <c r="J193" s="96"/>
    </row>
    <row r="194" spans="2:10" s="124" customFormat="1" ht="34.5" customHeight="1">
      <c r="B194" s="48"/>
      <c r="C194" s="61" t="s">
        <v>143</v>
      </c>
      <c r="D194" s="49" t="s">
        <v>232</v>
      </c>
      <c r="E194" s="116">
        <v>30.6</v>
      </c>
      <c r="F194" s="50" t="s">
        <v>139</v>
      </c>
      <c r="G194" s="68"/>
      <c r="H194" s="52"/>
      <c r="I194" s="73"/>
      <c r="J194" s="96"/>
    </row>
    <row r="195" spans="2:10" s="124" customFormat="1" ht="34.5" customHeight="1">
      <c r="B195" s="48"/>
      <c r="C195" s="61" t="s">
        <v>145</v>
      </c>
      <c r="D195" s="49" t="s">
        <v>144</v>
      </c>
      <c r="E195" s="116">
        <v>30.6</v>
      </c>
      <c r="F195" s="50" t="s">
        <v>139</v>
      </c>
      <c r="G195" s="68"/>
      <c r="H195" s="52"/>
      <c r="I195" s="73"/>
      <c r="J195" s="96"/>
    </row>
    <row r="196" spans="2:10" s="124" customFormat="1" ht="34.5" customHeight="1">
      <c r="B196" s="48"/>
      <c r="C196" s="61" t="s">
        <v>146</v>
      </c>
      <c r="D196" s="49" t="s">
        <v>233</v>
      </c>
      <c r="E196" s="116">
        <v>42.2</v>
      </c>
      <c r="F196" s="50" t="s">
        <v>139</v>
      </c>
      <c r="G196" s="68"/>
      <c r="H196" s="52"/>
      <c r="I196" s="73"/>
      <c r="J196" s="96"/>
    </row>
    <row r="197" spans="2:10" s="124" customFormat="1" ht="34.5" customHeight="1">
      <c r="B197" s="48"/>
      <c r="C197" s="61" t="s">
        <v>494</v>
      </c>
      <c r="D197" s="49" t="s">
        <v>495</v>
      </c>
      <c r="E197" s="116">
        <v>3</v>
      </c>
      <c r="F197" s="50" t="s">
        <v>460</v>
      </c>
      <c r="G197" s="68"/>
      <c r="H197" s="52"/>
      <c r="I197" s="73"/>
      <c r="J197" s="96"/>
    </row>
    <row r="198" spans="2:10" s="124" customFormat="1" ht="34.5" customHeight="1">
      <c r="B198" s="48"/>
      <c r="C198" s="61" t="s">
        <v>496</v>
      </c>
      <c r="D198" s="173" t="s">
        <v>497</v>
      </c>
      <c r="E198" s="115">
        <v>8</v>
      </c>
      <c r="F198" s="50" t="s">
        <v>457</v>
      </c>
      <c r="G198" s="68"/>
      <c r="H198" s="52"/>
      <c r="I198" s="175"/>
      <c r="J198" s="96"/>
    </row>
    <row r="199" spans="2:10" s="124" customFormat="1" ht="34.5" customHeight="1">
      <c r="B199" s="48"/>
      <c r="C199" s="61" t="s">
        <v>498</v>
      </c>
      <c r="D199" s="49" t="s">
        <v>499</v>
      </c>
      <c r="E199" s="115">
        <v>1</v>
      </c>
      <c r="F199" s="50" t="s">
        <v>457</v>
      </c>
      <c r="G199" s="68"/>
      <c r="H199" s="52"/>
      <c r="I199" s="73"/>
      <c r="J199" s="96"/>
    </row>
    <row r="200" spans="2:10" s="124" customFormat="1" ht="34.5" customHeight="1">
      <c r="B200" s="48"/>
      <c r="C200" s="61" t="s">
        <v>147</v>
      </c>
      <c r="D200" s="49" t="s">
        <v>500</v>
      </c>
      <c r="E200" s="116">
        <v>19.600000000000001</v>
      </c>
      <c r="F200" s="50" t="s">
        <v>27</v>
      </c>
      <c r="G200" s="68"/>
      <c r="H200" s="52"/>
      <c r="I200" s="73"/>
      <c r="J200" s="96"/>
    </row>
    <row r="201" spans="2:10" s="124" customFormat="1" ht="34.5" customHeight="1">
      <c r="B201" s="48"/>
      <c r="C201" s="61" t="s">
        <v>148</v>
      </c>
      <c r="D201" s="49" t="s">
        <v>149</v>
      </c>
      <c r="E201" s="116">
        <v>36.799999999999997</v>
      </c>
      <c r="F201" s="50" t="s">
        <v>27</v>
      </c>
      <c r="G201" s="68"/>
      <c r="H201" s="52"/>
      <c r="I201" s="73"/>
      <c r="J201" s="96"/>
    </row>
    <row r="202" spans="2:10" s="124" customFormat="1" ht="34.5" customHeight="1">
      <c r="B202" s="48"/>
      <c r="C202" s="61" t="s">
        <v>501</v>
      </c>
      <c r="D202" s="49"/>
      <c r="E202" s="116">
        <v>6.9</v>
      </c>
      <c r="F202" s="50" t="s">
        <v>451</v>
      </c>
      <c r="G202" s="68"/>
      <c r="H202" s="52"/>
      <c r="I202" s="73"/>
      <c r="J202" s="96"/>
    </row>
    <row r="203" spans="2:10" s="124" customFormat="1" ht="34.5" customHeight="1">
      <c r="B203" s="48"/>
      <c r="C203" s="61" t="s">
        <v>468</v>
      </c>
      <c r="D203" s="49" t="s">
        <v>502</v>
      </c>
      <c r="E203" s="128">
        <v>1</v>
      </c>
      <c r="F203" s="50" t="s">
        <v>457</v>
      </c>
      <c r="G203" s="68"/>
      <c r="H203" s="52"/>
      <c r="I203" s="176"/>
      <c r="J203" s="96"/>
    </row>
    <row r="204" spans="2:10" s="124" customFormat="1" ht="34.5" customHeight="1">
      <c r="B204" s="48"/>
      <c r="C204" s="61" t="s">
        <v>468</v>
      </c>
      <c r="D204" s="49" t="s">
        <v>503</v>
      </c>
      <c r="E204" s="128">
        <v>1</v>
      </c>
      <c r="F204" s="50" t="s">
        <v>457</v>
      </c>
      <c r="G204" s="68"/>
      <c r="H204" s="52"/>
      <c r="I204" s="176"/>
      <c r="J204" s="96"/>
    </row>
    <row r="205" spans="2:10" s="124" customFormat="1" ht="34.5" customHeight="1">
      <c r="B205" s="48"/>
      <c r="C205" s="61"/>
      <c r="D205" s="49"/>
      <c r="E205" s="116"/>
      <c r="F205" s="50"/>
      <c r="G205" s="68"/>
      <c r="H205" s="52"/>
      <c r="I205" s="73"/>
      <c r="J205" s="96"/>
    </row>
    <row r="206" spans="2:10" s="124" customFormat="1" ht="34.5" customHeight="1">
      <c r="B206" s="48"/>
      <c r="C206" s="61"/>
      <c r="D206" s="49"/>
      <c r="E206" s="116"/>
      <c r="F206" s="50"/>
      <c r="G206" s="68"/>
      <c r="H206" s="52"/>
      <c r="I206" s="73"/>
      <c r="J206" s="96"/>
    </row>
    <row r="207" spans="2:10" s="124" customFormat="1" ht="34.5" customHeight="1">
      <c r="B207" s="48"/>
      <c r="C207" s="61"/>
      <c r="D207" s="49"/>
      <c r="E207" s="116"/>
      <c r="F207" s="50"/>
      <c r="G207" s="68"/>
      <c r="H207" s="52"/>
      <c r="I207" s="73"/>
      <c r="J207" s="96"/>
    </row>
    <row r="208" spans="2:10" s="124" customFormat="1" ht="34.5" customHeight="1">
      <c r="B208" s="48"/>
      <c r="C208" s="61"/>
      <c r="D208" s="49"/>
      <c r="E208" s="116"/>
      <c r="F208" s="50"/>
      <c r="G208" s="68"/>
      <c r="H208" s="52"/>
      <c r="I208" s="73"/>
      <c r="J208" s="96"/>
    </row>
    <row r="209" spans="2:11" s="124" customFormat="1" ht="34.5" customHeight="1">
      <c r="B209" s="48"/>
      <c r="C209" s="75" t="s">
        <v>40</v>
      </c>
      <c r="D209" s="49"/>
      <c r="E209" s="62"/>
      <c r="F209" s="50"/>
      <c r="G209" s="68"/>
      <c r="H209" s="52"/>
      <c r="I209" s="111"/>
      <c r="J209" s="96"/>
    </row>
    <row r="210" spans="2:11" s="124" customFormat="1" ht="34.5" customHeight="1">
      <c r="B210" s="48" t="s">
        <v>104</v>
      </c>
      <c r="C210" s="56" t="str">
        <f>C19</f>
        <v>塗装改修</v>
      </c>
      <c r="D210" s="55"/>
      <c r="E210" s="53"/>
      <c r="F210" s="50"/>
      <c r="G210" s="51"/>
      <c r="H210" s="54"/>
      <c r="I210" s="111"/>
      <c r="J210" s="96"/>
      <c r="K210" s="96"/>
    </row>
    <row r="211" spans="2:11" s="124" customFormat="1" ht="34.5" customHeight="1">
      <c r="B211" s="48" t="s">
        <v>85</v>
      </c>
      <c r="C211" s="56" t="str">
        <f>C210</f>
        <v>塗装改修</v>
      </c>
      <c r="D211" s="55"/>
      <c r="E211" s="53">
        <v>1</v>
      </c>
      <c r="F211" s="50" t="s">
        <v>23</v>
      </c>
      <c r="G211" s="51"/>
      <c r="H211" s="54"/>
      <c r="I211" s="73"/>
      <c r="J211" s="96"/>
      <c r="K211" s="96"/>
    </row>
    <row r="212" spans="2:11" s="124" customFormat="1" ht="34.5" customHeight="1">
      <c r="B212" s="48"/>
      <c r="C212" s="56"/>
      <c r="D212" s="55"/>
      <c r="E212" s="53"/>
      <c r="F212" s="50"/>
      <c r="G212" s="51"/>
      <c r="H212" s="54"/>
      <c r="I212" s="73"/>
      <c r="J212" s="96"/>
      <c r="K212" s="96"/>
    </row>
    <row r="213" spans="2:11" s="124" customFormat="1" ht="34.5" customHeight="1">
      <c r="B213" s="48"/>
      <c r="C213" s="56"/>
      <c r="D213" s="55"/>
      <c r="E213" s="53"/>
      <c r="F213" s="50"/>
      <c r="G213" s="51"/>
      <c r="H213" s="54"/>
      <c r="I213" s="73"/>
      <c r="J213" s="96"/>
      <c r="K213" s="96"/>
    </row>
    <row r="214" spans="2:11" s="124" customFormat="1" ht="34.5" customHeight="1">
      <c r="B214" s="48"/>
      <c r="C214" s="56"/>
      <c r="D214" s="55"/>
      <c r="E214" s="64"/>
      <c r="F214" s="50"/>
      <c r="G214" s="54"/>
      <c r="H214" s="54"/>
      <c r="I214" s="73"/>
      <c r="J214" s="96"/>
      <c r="K214" s="96"/>
    </row>
    <row r="215" spans="2:11" s="124" customFormat="1" ht="34.5" customHeight="1">
      <c r="B215" s="48"/>
      <c r="C215" s="56"/>
      <c r="D215" s="55"/>
      <c r="E215" s="62"/>
      <c r="F215" s="50"/>
      <c r="G215" s="74"/>
      <c r="H215" s="54"/>
      <c r="I215" s="73"/>
      <c r="J215" s="96"/>
      <c r="K215" s="96"/>
    </row>
    <row r="216" spans="2:11" s="124" customFormat="1" ht="34.5" customHeight="1">
      <c r="B216" s="48"/>
      <c r="C216" s="56"/>
      <c r="D216" s="55"/>
      <c r="E216" s="53"/>
      <c r="F216" s="50"/>
      <c r="G216" s="51"/>
      <c r="H216" s="54"/>
      <c r="I216" s="73"/>
      <c r="J216" s="96"/>
      <c r="K216" s="96"/>
    </row>
    <row r="217" spans="2:11" s="124" customFormat="1" ht="34.5" customHeight="1">
      <c r="B217" s="48"/>
      <c r="C217" s="56"/>
      <c r="D217" s="55"/>
      <c r="E217" s="53"/>
      <c r="F217" s="50"/>
      <c r="G217" s="51"/>
      <c r="H217" s="54"/>
      <c r="I217" s="73"/>
      <c r="J217" s="96"/>
      <c r="K217" s="96"/>
    </row>
    <row r="218" spans="2:11" s="124" customFormat="1" ht="34.5" customHeight="1">
      <c r="B218" s="48"/>
      <c r="C218" s="56"/>
      <c r="D218" s="55"/>
      <c r="E218" s="53"/>
      <c r="F218" s="50"/>
      <c r="G218" s="51"/>
      <c r="H218" s="54"/>
      <c r="I218" s="73"/>
      <c r="J218" s="96"/>
      <c r="K218" s="96"/>
    </row>
    <row r="219" spans="2:11" s="124" customFormat="1" ht="34.5" customHeight="1">
      <c r="B219" s="48"/>
      <c r="C219" s="56"/>
      <c r="D219" s="55"/>
      <c r="E219" s="53"/>
      <c r="F219" s="50"/>
      <c r="G219" s="51"/>
      <c r="H219" s="54"/>
      <c r="I219" s="73"/>
      <c r="J219" s="96"/>
      <c r="K219" s="96"/>
    </row>
    <row r="220" spans="2:11" s="124" customFormat="1" ht="34.5" customHeight="1">
      <c r="B220" s="48"/>
      <c r="C220" s="56"/>
      <c r="D220" s="55"/>
      <c r="E220" s="53"/>
      <c r="F220" s="50"/>
      <c r="G220" s="51"/>
      <c r="H220" s="54"/>
      <c r="I220" s="111"/>
      <c r="J220" s="96"/>
      <c r="K220" s="96"/>
    </row>
    <row r="221" spans="2:11" s="124" customFormat="1" ht="34.5" customHeight="1">
      <c r="B221" s="48"/>
      <c r="C221" s="56"/>
      <c r="D221" s="55"/>
      <c r="E221" s="53"/>
      <c r="F221" s="50"/>
      <c r="G221" s="51"/>
      <c r="H221" s="54"/>
      <c r="I221" s="111"/>
      <c r="J221" s="96"/>
    </row>
    <row r="222" spans="2:11" s="124" customFormat="1" ht="34.5" customHeight="1">
      <c r="B222" s="48"/>
      <c r="C222" s="75" t="s">
        <v>48</v>
      </c>
      <c r="D222" s="49"/>
      <c r="E222" s="62"/>
      <c r="F222" s="50"/>
      <c r="G222" s="51"/>
      <c r="H222" s="54"/>
      <c r="I222" s="111"/>
      <c r="J222" s="96"/>
    </row>
    <row r="223" spans="2:11" s="124" customFormat="1" ht="34.5" customHeight="1">
      <c r="B223" s="48" t="s">
        <v>84</v>
      </c>
      <c r="C223" s="56" t="s">
        <v>86</v>
      </c>
      <c r="D223" s="55"/>
      <c r="E223" s="53"/>
      <c r="F223" s="50"/>
      <c r="G223" s="51"/>
      <c r="H223" s="54"/>
      <c r="I223" s="111"/>
      <c r="J223" s="96"/>
      <c r="K223" s="96"/>
    </row>
    <row r="224" spans="2:11" s="124" customFormat="1" ht="34.5" customHeight="1">
      <c r="B224" s="48"/>
      <c r="C224" s="61" t="s">
        <v>504</v>
      </c>
      <c r="D224" s="49" t="s">
        <v>506</v>
      </c>
      <c r="E224" s="116">
        <v>49.9</v>
      </c>
      <c r="F224" s="50" t="s">
        <v>71</v>
      </c>
      <c r="G224" s="68"/>
      <c r="H224" s="52"/>
      <c r="I224" s="73"/>
      <c r="J224" s="96"/>
    </row>
    <row r="225" spans="2:13" s="124" customFormat="1" ht="34.5" customHeight="1">
      <c r="B225" s="48"/>
      <c r="C225" s="61" t="s">
        <v>505</v>
      </c>
      <c r="D225" s="49" t="s">
        <v>219</v>
      </c>
      <c r="E225" s="116">
        <v>6.9</v>
      </c>
      <c r="F225" s="50" t="s">
        <v>71</v>
      </c>
      <c r="G225" s="68"/>
      <c r="H225" s="52"/>
      <c r="I225" s="73"/>
      <c r="J225" s="96"/>
    </row>
    <row r="226" spans="2:13" s="124" customFormat="1" ht="34.5" customHeight="1">
      <c r="B226" s="48"/>
      <c r="C226" s="56" t="s">
        <v>128</v>
      </c>
      <c r="D226" s="55" t="s">
        <v>507</v>
      </c>
      <c r="E226" s="112">
        <v>72.8</v>
      </c>
      <c r="F226" s="50" t="s">
        <v>27</v>
      </c>
      <c r="G226" s="68"/>
      <c r="H226" s="52"/>
      <c r="I226" s="73"/>
      <c r="J226" s="96"/>
      <c r="K226" s="96"/>
    </row>
    <row r="227" spans="2:13" s="124" customFormat="1" ht="34.5" customHeight="1">
      <c r="B227" s="48"/>
      <c r="C227" s="56" t="s">
        <v>150</v>
      </c>
      <c r="D227" s="55" t="s">
        <v>508</v>
      </c>
      <c r="E227" s="102">
        <v>112</v>
      </c>
      <c r="F227" s="50" t="s">
        <v>27</v>
      </c>
      <c r="G227" s="68"/>
      <c r="H227" s="52"/>
      <c r="I227" s="174"/>
      <c r="J227" s="96"/>
      <c r="K227" s="96"/>
    </row>
    <row r="228" spans="2:13" s="124" customFormat="1" ht="34.5" customHeight="1">
      <c r="B228" s="48"/>
      <c r="C228" s="56" t="s">
        <v>509</v>
      </c>
      <c r="D228" s="55" t="s">
        <v>512</v>
      </c>
      <c r="E228" s="62">
        <v>22.4</v>
      </c>
      <c r="F228" s="50" t="s">
        <v>460</v>
      </c>
      <c r="G228" s="68"/>
      <c r="H228" s="52"/>
      <c r="I228" s="73"/>
      <c r="J228" s="96"/>
      <c r="K228" s="96"/>
    </row>
    <row r="229" spans="2:13" s="124" customFormat="1" ht="34.5" customHeight="1">
      <c r="B229" s="48"/>
      <c r="C229" s="56" t="s">
        <v>510</v>
      </c>
      <c r="D229" s="55" t="s">
        <v>513</v>
      </c>
      <c r="E229" s="115">
        <v>140</v>
      </c>
      <c r="F229" s="50" t="s">
        <v>460</v>
      </c>
      <c r="G229" s="68"/>
      <c r="H229" s="52"/>
      <c r="I229" s="73"/>
      <c r="J229" s="96"/>
      <c r="K229" s="96"/>
    </row>
    <row r="230" spans="2:13" s="124" customFormat="1" ht="34.5" customHeight="1">
      <c r="B230" s="48"/>
      <c r="C230" s="56" t="s">
        <v>511</v>
      </c>
      <c r="D230" s="55" t="s">
        <v>514</v>
      </c>
      <c r="E230" s="62">
        <v>22.7</v>
      </c>
      <c r="F230" s="50" t="s">
        <v>451</v>
      </c>
      <c r="G230" s="68"/>
      <c r="H230" s="52"/>
      <c r="I230" s="73"/>
      <c r="J230" s="96"/>
      <c r="K230" s="96"/>
    </row>
    <row r="231" spans="2:13" s="124" customFormat="1" ht="34.5" customHeight="1">
      <c r="B231" s="48"/>
      <c r="C231" s="56"/>
      <c r="D231" s="55"/>
      <c r="E231" s="53"/>
      <c r="F231" s="50"/>
      <c r="G231" s="51"/>
      <c r="H231" s="54"/>
      <c r="I231" s="73"/>
      <c r="J231" s="96"/>
      <c r="K231" s="96"/>
    </row>
    <row r="232" spans="2:13" s="124" customFormat="1" ht="34.5" customHeight="1">
      <c r="B232" s="48"/>
      <c r="C232" s="56"/>
      <c r="D232" s="55"/>
      <c r="E232" s="53"/>
      <c r="F232" s="50"/>
      <c r="G232" s="51"/>
      <c r="H232" s="54"/>
      <c r="I232" s="73"/>
      <c r="J232" s="96"/>
      <c r="K232" s="96"/>
    </row>
    <row r="233" spans="2:13" s="124" customFormat="1" ht="34.5" customHeight="1">
      <c r="B233" s="48"/>
      <c r="C233" s="56"/>
      <c r="D233" s="55"/>
      <c r="E233" s="53"/>
      <c r="F233" s="50"/>
      <c r="G233" s="51"/>
      <c r="H233" s="54"/>
      <c r="I233" s="73"/>
      <c r="J233" s="96"/>
      <c r="K233" s="96"/>
    </row>
    <row r="234" spans="2:13" s="124" customFormat="1" ht="34.5" customHeight="1">
      <c r="B234" s="48"/>
      <c r="C234" s="56"/>
      <c r="D234" s="55"/>
      <c r="E234" s="53"/>
      <c r="F234" s="50"/>
      <c r="G234" s="51"/>
      <c r="H234" s="54"/>
      <c r="I234" s="111"/>
      <c r="J234" s="96"/>
    </row>
    <row r="235" spans="2:13" s="124" customFormat="1" ht="34.5" customHeight="1">
      <c r="B235" s="48"/>
      <c r="C235" s="75" t="s">
        <v>48</v>
      </c>
      <c r="D235" s="49"/>
      <c r="E235" s="62"/>
      <c r="F235" s="50"/>
      <c r="G235" s="51"/>
      <c r="H235" s="54"/>
      <c r="I235" s="111"/>
      <c r="J235" s="96"/>
    </row>
    <row r="236" spans="2:13" ht="35.1" customHeight="1">
      <c r="I236" s="78"/>
      <c r="K236" s="58"/>
      <c r="L236" s="58"/>
      <c r="M236" s="58"/>
    </row>
    <row r="237" spans="2:13" ht="35.1" customHeight="1">
      <c r="I237" s="78"/>
      <c r="K237" s="58"/>
      <c r="L237" s="58"/>
      <c r="M237" s="58"/>
    </row>
    <row r="238" spans="2:13" ht="35.1" customHeight="1">
      <c r="I238" s="78"/>
      <c r="K238" s="58"/>
      <c r="L238" s="58"/>
      <c r="M238" s="58"/>
    </row>
    <row r="239" spans="2:13" ht="35.1" customHeight="1">
      <c r="I239" s="78"/>
      <c r="K239" s="58"/>
      <c r="L239" s="58"/>
      <c r="M239" s="58"/>
    </row>
    <row r="240" spans="2:13" ht="35.1" customHeight="1">
      <c r="I240" s="78"/>
      <c r="K240" s="58"/>
      <c r="L240" s="58"/>
      <c r="M240" s="58"/>
    </row>
    <row r="241" spans="9:13" ht="35.1" customHeight="1">
      <c r="I241" s="78"/>
      <c r="K241" s="58"/>
      <c r="L241" s="58"/>
      <c r="M241" s="58"/>
    </row>
    <row r="242" spans="9:13" ht="35.1" customHeight="1">
      <c r="I242" s="78"/>
      <c r="K242" s="58"/>
      <c r="L242" s="58"/>
      <c r="M242" s="58"/>
    </row>
    <row r="243" spans="9:13" ht="35.1" customHeight="1">
      <c r="I243" s="78"/>
      <c r="K243" s="58"/>
      <c r="L243" s="58"/>
      <c r="M243" s="58"/>
    </row>
    <row r="244" spans="9:13" ht="35.1" customHeight="1">
      <c r="I244" s="78"/>
      <c r="K244" s="58"/>
      <c r="L244" s="58"/>
      <c r="M244" s="58"/>
    </row>
    <row r="245" spans="9:13" ht="35.1" customHeight="1">
      <c r="I245" s="78"/>
      <c r="K245" s="58"/>
      <c r="L245" s="58"/>
      <c r="M245" s="58"/>
    </row>
    <row r="246" spans="9:13" ht="35.1" customHeight="1">
      <c r="I246" s="78"/>
      <c r="K246" s="58"/>
      <c r="L246" s="58"/>
      <c r="M246" s="58"/>
    </row>
    <row r="247" spans="9:13" ht="35.1" customHeight="1">
      <c r="I247" s="78"/>
      <c r="K247" s="58"/>
      <c r="L247" s="58"/>
      <c r="M247" s="58"/>
    </row>
    <row r="248" spans="9:13" ht="35.1" customHeight="1">
      <c r="I248" s="78"/>
      <c r="K248" s="58"/>
      <c r="L248" s="58"/>
      <c r="M248" s="58"/>
    </row>
    <row r="249" spans="9:13" ht="35.1" customHeight="1">
      <c r="I249" s="78"/>
      <c r="K249" s="58"/>
      <c r="L249" s="58"/>
      <c r="M249" s="58"/>
    </row>
    <row r="250" spans="9:13" ht="35.1" customHeight="1">
      <c r="I250" s="78"/>
      <c r="K250" s="58"/>
      <c r="L250" s="58"/>
      <c r="M250" s="58"/>
    </row>
    <row r="251" spans="9:13" ht="35.1" customHeight="1">
      <c r="I251" s="78"/>
      <c r="K251" s="58"/>
      <c r="L251" s="58"/>
      <c r="M251" s="58"/>
    </row>
    <row r="252" spans="9:13" ht="35.1" customHeight="1">
      <c r="I252" s="78"/>
      <c r="K252" s="58"/>
      <c r="L252" s="58"/>
      <c r="M252" s="58"/>
    </row>
    <row r="253" spans="9:13" ht="35.1" customHeight="1">
      <c r="I253" s="78"/>
      <c r="K253" s="58"/>
      <c r="L253" s="58"/>
      <c r="M253" s="58"/>
    </row>
    <row r="254" spans="9:13" ht="35.1" customHeight="1">
      <c r="I254" s="78"/>
      <c r="K254" s="58"/>
      <c r="L254" s="58"/>
      <c r="M254" s="58"/>
    </row>
    <row r="255" spans="9:13" ht="35.1" customHeight="1">
      <c r="I255" s="78"/>
      <c r="K255" s="58"/>
      <c r="L255" s="58"/>
      <c r="M255" s="58"/>
    </row>
    <row r="256" spans="9:13" ht="35.1" customHeight="1">
      <c r="I256" s="78"/>
      <c r="K256" s="58"/>
      <c r="L256" s="58"/>
      <c r="M256" s="58"/>
    </row>
    <row r="257" spans="9:13" ht="35.1" customHeight="1">
      <c r="I257" s="78"/>
      <c r="K257" s="58"/>
      <c r="L257" s="58"/>
      <c r="M257" s="58"/>
    </row>
    <row r="258" spans="9:13" ht="35.1" customHeight="1">
      <c r="I258" s="78"/>
      <c r="K258" s="58"/>
      <c r="L258" s="58"/>
      <c r="M258" s="58"/>
    </row>
    <row r="259" spans="9:13" ht="35.1" customHeight="1">
      <c r="I259" s="78"/>
      <c r="K259" s="58"/>
      <c r="L259" s="58"/>
      <c r="M259" s="58"/>
    </row>
    <row r="260" spans="9:13" ht="35.1" customHeight="1">
      <c r="I260" s="78"/>
      <c r="K260" s="58"/>
      <c r="L260" s="58"/>
      <c r="M260" s="58"/>
    </row>
    <row r="261" spans="9:13" ht="35.1" customHeight="1">
      <c r="I261" s="78"/>
      <c r="K261" s="58"/>
      <c r="L261" s="58"/>
      <c r="M261" s="58"/>
    </row>
    <row r="262" spans="9:13" ht="35.1" customHeight="1">
      <c r="I262" s="78"/>
      <c r="K262" s="58"/>
      <c r="L262" s="58"/>
      <c r="M262" s="58"/>
    </row>
    <row r="263" spans="9:13" ht="35.1" customHeight="1">
      <c r="I263" s="78"/>
      <c r="K263" s="58"/>
      <c r="L263" s="58"/>
      <c r="M263" s="58"/>
    </row>
    <row r="264" spans="9:13" ht="35.1" customHeight="1">
      <c r="I264" s="78"/>
      <c r="K264" s="58"/>
      <c r="L264" s="58"/>
      <c r="M264" s="58"/>
    </row>
    <row r="265" spans="9:13" ht="35.1" customHeight="1">
      <c r="I265" s="78"/>
      <c r="K265" s="58"/>
      <c r="L265" s="58"/>
      <c r="M265" s="58"/>
    </row>
    <row r="266" spans="9:13" ht="35.1" customHeight="1">
      <c r="I266" s="78"/>
      <c r="K266" s="58"/>
      <c r="L266" s="58"/>
      <c r="M266" s="58"/>
    </row>
    <row r="267" spans="9:13" ht="35.1" customHeight="1">
      <c r="I267" s="78"/>
      <c r="K267" s="58"/>
      <c r="L267" s="58"/>
      <c r="M267" s="58"/>
    </row>
    <row r="268" spans="9:13" ht="35.1" customHeight="1">
      <c r="I268" s="78"/>
      <c r="K268" s="58"/>
      <c r="L268" s="58"/>
      <c r="M268" s="58"/>
    </row>
    <row r="269" spans="9:13" ht="35.1" customHeight="1">
      <c r="I269" s="78"/>
      <c r="K269" s="58"/>
      <c r="L269" s="58"/>
      <c r="M269" s="58"/>
    </row>
    <row r="270" spans="9:13" ht="35.1" customHeight="1">
      <c r="I270" s="78"/>
      <c r="K270" s="58"/>
      <c r="L270" s="58"/>
      <c r="M270" s="58"/>
    </row>
    <row r="271" spans="9:13" ht="35.1" customHeight="1">
      <c r="I271" s="78"/>
      <c r="K271" s="58"/>
      <c r="L271" s="58"/>
      <c r="M271" s="58"/>
    </row>
    <row r="272" spans="9:13" ht="35.1" customHeight="1">
      <c r="I272" s="78"/>
      <c r="K272" s="58"/>
      <c r="L272" s="58"/>
      <c r="M272" s="58"/>
    </row>
    <row r="273" spans="9:13" ht="35.1" customHeight="1">
      <c r="I273" s="78"/>
      <c r="K273" s="58"/>
      <c r="L273" s="58"/>
      <c r="M273" s="58"/>
    </row>
    <row r="274" spans="9:13" ht="35.1" customHeight="1">
      <c r="I274" s="78"/>
      <c r="K274" s="58"/>
      <c r="L274" s="58"/>
      <c r="M274" s="58"/>
    </row>
    <row r="275" spans="9:13" ht="35.1" customHeight="1">
      <c r="I275" s="78"/>
      <c r="K275" s="58"/>
      <c r="L275" s="58"/>
      <c r="M275" s="58"/>
    </row>
    <row r="276" spans="9:13" ht="35.1" customHeight="1">
      <c r="I276" s="78"/>
      <c r="K276" s="58"/>
      <c r="L276" s="58"/>
      <c r="M276" s="58"/>
    </row>
    <row r="277" spans="9:13" ht="35.1" customHeight="1">
      <c r="I277" s="78"/>
      <c r="K277" s="58"/>
      <c r="L277" s="58"/>
      <c r="M277" s="58"/>
    </row>
    <row r="278" spans="9:13" ht="35.1" customHeight="1">
      <c r="I278" s="78"/>
      <c r="K278" s="58"/>
      <c r="L278" s="58"/>
      <c r="M278" s="58"/>
    </row>
    <row r="279" spans="9:13" ht="35.1" customHeight="1">
      <c r="I279" s="78"/>
      <c r="K279" s="58"/>
      <c r="L279" s="58"/>
      <c r="M279" s="58"/>
    </row>
    <row r="280" spans="9:13" ht="35.1" customHeight="1">
      <c r="I280" s="78"/>
      <c r="K280" s="58"/>
      <c r="L280" s="58"/>
      <c r="M280" s="58"/>
    </row>
    <row r="281" spans="9:13" ht="35.1" customHeight="1">
      <c r="I281" s="78"/>
      <c r="K281" s="58"/>
      <c r="L281" s="58"/>
      <c r="M281" s="58"/>
    </row>
    <row r="282" spans="9:13" ht="35.1" customHeight="1">
      <c r="I282" s="78"/>
      <c r="K282" s="58"/>
      <c r="L282" s="58"/>
      <c r="M282" s="58"/>
    </row>
    <row r="283" spans="9:13" ht="35.1" customHeight="1">
      <c r="I283" s="78"/>
      <c r="K283" s="58"/>
      <c r="L283" s="58"/>
      <c r="M283" s="58"/>
    </row>
    <row r="284" spans="9:13" ht="35.1" customHeight="1">
      <c r="I284" s="78"/>
      <c r="K284" s="58"/>
      <c r="L284" s="58"/>
      <c r="M284" s="58"/>
    </row>
    <row r="285" spans="9:13" ht="35.1" customHeight="1">
      <c r="I285" s="78"/>
      <c r="K285" s="58"/>
      <c r="L285" s="58"/>
      <c r="M285" s="58"/>
    </row>
    <row r="286" spans="9:13" ht="35.1" customHeight="1">
      <c r="I286" s="78"/>
      <c r="K286" s="58"/>
      <c r="L286" s="58"/>
      <c r="M286" s="58"/>
    </row>
    <row r="287" spans="9:13" ht="35.1" customHeight="1">
      <c r="I287" s="78"/>
      <c r="K287" s="58"/>
      <c r="L287" s="58"/>
      <c r="M287" s="58"/>
    </row>
    <row r="288" spans="9:13" ht="35.1" customHeight="1">
      <c r="I288" s="78"/>
      <c r="K288" s="58"/>
      <c r="L288" s="58"/>
      <c r="M288" s="58"/>
    </row>
    <row r="289" spans="9:13" ht="35.1" customHeight="1">
      <c r="I289" s="78"/>
      <c r="K289" s="58"/>
      <c r="L289" s="58"/>
      <c r="M289" s="58"/>
    </row>
    <row r="290" spans="9:13" ht="35.1" customHeight="1">
      <c r="I290" s="78"/>
      <c r="K290" s="58"/>
      <c r="L290" s="58"/>
      <c r="M290" s="58"/>
    </row>
    <row r="291" spans="9:13" ht="35.1" customHeight="1">
      <c r="I291" s="78"/>
      <c r="K291" s="58"/>
      <c r="L291" s="58"/>
      <c r="M291" s="58"/>
    </row>
    <row r="292" spans="9:13" ht="35.1" customHeight="1">
      <c r="I292" s="78"/>
      <c r="K292" s="58"/>
      <c r="L292" s="58"/>
      <c r="M292" s="58"/>
    </row>
    <row r="293" spans="9:13" ht="35.1" customHeight="1">
      <c r="I293" s="78"/>
      <c r="K293" s="58"/>
      <c r="L293" s="58"/>
      <c r="M293" s="58"/>
    </row>
    <row r="294" spans="9:13" ht="35.1" customHeight="1">
      <c r="I294" s="78"/>
      <c r="K294" s="58"/>
      <c r="L294" s="58"/>
      <c r="M294" s="58"/>
    </row>
    <row r="295" spans="9:13" ht="35.1" customHeight="1">
      <c r="I295" s="78"/>
      <c r="K295" s="58"/>
      <c r="L295" s="58"/>
      <c r="M295" s="58"/>
    </row>
    <row r="296" spans="9:13" ht="35.1" customHeight="1">
      <c r="I296" s="78"/>
      <c r="K296" s="58"/>
      <c r="L296" s="58"/>
      <c r="M296" s="58"/>
    </row>
    <row r="297" spans="9:13" ht="35.1" customHeight="1">
      <c r="I297" s="78"/>
      <c r="K297" s="58"/>
      <c r="L297" s="58"/>
      <c r="M297" s="58"/>
    </row>
    <row r="298" spans="9:13" ht="35.1" customHeight="1">
      <c r="I298" s="78"/>
      <c r="K298" s="58"/>
      <c r="L298" s="58"/>
      <c r="M298" s="58"/>
    </row>
    <row r="299" spans="9:13" ht="35.1" customHeight="1">
      <c r="I299" s="78"/>
      <c r="K299" s="58"/>
      <c r="L299" s="58"/>
      <c r="M299" s="58"/>
    </row>
    <row r="300" spans="9:13" ht="35.1" customHeight="1">
      <c r="I300" s="78"/>
      <c r="K300" s="58"/>
      <c r="L300" s="58"/>
      <c r="M300" s="58"/>
    </row>
    <row r="301" spans="9:13" ht="35.1" customHeight="1">
      <c r="I301" s="78"/>
      <c r="K301" s="58"/>
      <c r="L301" s="58"/>
      <c r="M301" s="58"/>
    </row>
    <row r="302" spans="9:13" ht="35.1" customHeight="1">
      <c r="I302" s="78"/>
      <c r="K302" s="58"/>
      <c r="L302" s="58"/>
      <c r="M302" s="58"/>
    </row>
    <row r="303" spans="9:13" ht="35.1" customHeight="1">
      <c r="I303" s="78"/>
      <c r="K303" s="58"/>
      <c r="L303" s="58"/>
      <c r="M303" s="58"/>
    </row>
    <row r="304" spans="9:13" ht="35.1" customHeight="1">
      <c r="I304" s="78"/>
      <c r="K304" s="58"/>
      <c r="L304" s="58"/>
      <c r="M304" s="58"/>
    </row>
    <row r="305" spans="9:13" ht="35.1" customHeight="1">
      <c r="I305" s="78"/>
      <c r="K305" s="58"/>
      <c r="L305" s="58"/>
      <c r="M305" s="58"/>
    </row>
    <row r="306" spans="9:13" ht="35.1" customHeight="1">
      <c r="I306" s="78"/>
      <c r="K306" s="58"/>
      <c r="L306" s="58"/>
      <c r="M306" s="58"/>
    </row>
    <row r="307" spans="9:13" ht="35.1" customHeight="1">
      <c r="I307" s="78"/>
      <c r="K307" s="58"/>
      <c r="L307" s="58"/>
      <c r="M307" s="58"/>
    </row>
    <row r="308" spans="9:13" ht="35.1" customHeight="1">
      <c r="I308" s="78"/>
      <c r="K308" s="58"/>
      <c r="L308" s="58"/>
      <c r="M308" s="58"/>
    </row>
    <row r="309" spans="9:13" ht="35.1" customHeight="1">
      <c r="I309" s="78"/>
      <c r="K309" s="58"/>
      <c r="L309" s="58"/>
      <c r="M309" s="58"/>
    </row>
    <row r="310" spans="9:13" ht="35.1" customHeight="1">
      <c r="I310" s="78"/>
      <c r="K310" s="58"/>
      <c r="L310" s="58"/>
      <c r="M310" s="58"/>
    </row>
    <row r="311" spans="9:13" ht="35.1" customHeight="1">
      <c r="I311" s="78"/>
      <c r="K311" s="58"/>
      <c r="L311" s="58"/>
      <c r="M311" s="58"/>
    </row>
    <row r="312" spans="9:13" ht="35.1" customHeight="1">
      <c r="I312" s="78"/>
      <c r="K312" s="58"/>
      <c r="L312" s="58"/>
      <c r="M312" s="58"/>
    </row>
    <row r="313" spans="9:13" ht="35.1" customHeight="1">
      <c r="I313" s="78"/>
      <c r="K313" s="58"/>
      <c r="L313" s="58"/>
      <c r="M313" s="58"/>
    </row>
    <row r="314" spans="9:13" ht="35.1" customHeight="1">
      <c r="I314" s="78"/>
      <c r="K314" s="58"/>
      <c r="L314" s="58"/>
      <c r="M314" s="58"/>
    </row>
    <row r="315" spans="9:13" ht="35.1" customHeight="1">
      <c r="I315" s="78"/>
      <c r="K315" s="58"/>
      <c r="L315" s="58"/>
      <c r="M315" s="58"/>
    </row>
    <row r="316" spans="9:13" ht="35.1" customHeight="1">
      <c r="I316" s="78"/>
      <c r="K316" s="58"/>
      <c r="L316" s="58"/>
      <c r="M316" s="58"/>
    </row>
    <row r="317" spans="9:13" ht="35.1" customHeight="1">
      <c r="I317" s="78"/>
      <c r="K317" s="58"/>
      <c r="L317" s="58"/>
      <c r="M317" s="58"/>
    </row>
    <row r="318" spans="9:13" ht="35.1" customHeight="1">
      <c r="I318" s="78"/>
      <c r="K318" s="58"/>
      <c r="L318" s="58"/>
      <c r="M318" s="58"/>
    </row>
    <row r="319" spans="9:13" ht="35.1" customHeight="1">
      <c r="I319" s="78"/>
      <c r="K319" s="58"/>
      <c r="L319" s="58"/>
      <c r="M319" s="58"/>
    </row>
    <row r="320" spans="9:13" ht="35.1" customHeight="1">
      <c r="I320" s="78"/>
      <c r="K320" s="58"/>
      <c r="L320" s="58"/>
      <c r="M320" s="58"/>
    </row>
    <row r="321" spans="9:13" ht="35.1" customHeight="1">
      <c r="I321" s="78"/>
      <c r="K321" s="58"/>
      <c r="L321" s="58"/>
      <c r="M321" s="58"/>
    </row>
    <row r="322" spans="9:13" ht="35.1" customHeight="1">
      <c r="I322" s="78"/>
      <c r="K322" s="58"/>
      <c r="L322" s="58"/>
      <c r="M322" s="58"/>
    </row>
    <row r="323" spans="9:13" ht="35.1" customHeight="1">
      <c r="I323" s="78"/>
      <c r="K323" s="58"/>
      <c r="L323" s="58"/>
      <c r="M323" s="58"/>
    </row>
    <row r="324" spans="9:13" ht="35.1" customHeight="1">
      <c r="I324" s="78"/>
      <c r="K324" s="58"/>
      <c r="L324" s="58"/>
      <c r="M324" s="58"/>
    </row>
    <row r="325" spans="9:13" ht="35.1" customHeight="1">
      <c r="I325" s="78"/>
      <c r="K325" s="58"/>
      <c r="L325" s="58"/>
      <c r="M325" s="58"/>
    </row>
    <row r="326" spans="9:13" ht="35.1" customHeight="1">
      <c r="I326" s="78"/>
      <c r="K326" s="58"/>
      <c r="L326" s="58"/>
      <c r="M326" s="58"/>
    </row>
    <row r="327" spans="9:13" ht="35.1" customHeight="1">
      <c r="I327" s="78"/>
      <c r="K327" s="58"/>
      <c r="L327" s="58"/>
      <c r="M327" s="58"/>
    </row>
    <row r="328" spans="9:13" ht="35.1" customHeight="1">
      <c r="I328" s="78"/>
      <c r="K328" s="58"/>
      <c r="L328" s="58"/>
      <c r="M328" s="58"/>
    </row>
    <row r="329" spans="9:13" ht="35.1" customHeight="1">
      <c r="I329" s="78"/>
      <c r="K329" s="58"/>
      <c r="L329" s="58"/>
      <c r="M329" s="58"/>
    </row>
    <row r="330" spans="9:13" ht="35.1" customHeight="1">
      <c r="I330" s="78"/>
      <c r="K330" s="58"/>
      <c r="L330" s="58"/>
      <c r="M330" s="58"/>
    </row>
    <row r="331" spans="9:13" ht="35.1" customHeight="1">
      <c r="I331" s="78"/>
      <c r="K331" s="58"/>
      <c r="L331" s="58"/>
      <c r="M331" s="58"/>
    </row>
    <row r="332" spans="9:13" ht="35.1" customHeight="1">
      <c r="I332" s="78"/>
      <c r="K332" s="58"/>
      <c r="L332" s="58"/>
      <c r="M332" s="58"/>
    </row>
    <row r="333" spans="9:13" ht="35.1" customHeight="1">
      <c r="I333" s="78"/>
      <c r="K333" s="58"/>
      <c r="L333" s="58"/>
      <c r="M333" s="58"/>
    </row>
    <row r="334" spans="9:13" ht="35.1" customHeight="1">
      <c r="I334" s="78"/>
      <c r="K334" s="58"/>
      <c r="L334" s="58"/>
      <c r="M334" s="58"/>
    </row>
    <row r="335" spans="9:13" ht="35.1" customHeight="1">
      <c r="I335" s="78"/>
      <c r="K335" s="58"/>
      <c r="L335" s="58"/>
      <c r="M335" s="58"/>
    </row>
    <row r="336" spans="9:13" ht="35.1" customHeight="1">
      <c r="I336" s="78"/>
      <c r="K336" s="58"/>
      <c r="L336" s="58"/>
      <c r="M336" s="58"/>
    </row>
    <row r="337" spans="9:13" ht="35.1" customHeight="1">
      <c r="I337" s="78"/>
      <c r="K337" s="58"/>
      <c r="L337" s="58"/>
      <c r="M337" s="58"/>
    </row>
    <row r="338" spans="9:13" ht="35.1" customHeight="1">
      <c r="I338" s="78"/>
      <c r="K338" s="58"/>
      <c r="L338" s="58"/>
      <c r="M338" s="58"/>
    </row>
    <row r="339" spans="9:13" ht="35.1" customHeight="1">
      <c r="I339" s="78"/>
      <c r="K339" s="58"/>
      <c r="L339" s="58"/>
      <c r="M339" s="58"/>
    </row>
    <row r="340" spans="9:13" ht="35.1" customHeight="1">
      <c r="I340" s="78"/>
      <c r="K340" s="58"/>
      <c r="L340" s="58"/>
      <c r="M340" s="58"/>
    </row>
    <row r="341" spans="9:13" ht="35.1" customHeight="1">
      <c r="I341" s="78"/>
      <c r="K341" s="58"/>
      <c r="L341" s="58"/>
      <c r="M341" s="58"/>
    </row>
    <row r="342" spans="9:13" ht="35.1" customHeight="1">
      <c r="I342" s="78"/>
      <c r="K342" s="58"/>
      <c r="L342" s="58"/>
      <c r="M342" s="58"/>
    </row>
    <row r="343" spans="9:13" ht="35.1" customHeight="1">
      <c r="I343" s="78"/>
      <c r="K343" s="58"/>
      <c r="L343" s="58"/>
      <c r="M343" s="58"/>
    </row>
    <row r="344" spans="9:13" ht="35.1" customHeight="1">
      <c r="I344" s="78"/>
      <c r="K344" s="58"/>
      <c r="L344" s="58"/>
      <c r="M344" s="58"/>
    </row>
    <row r="345" spans="9:13" ht="35.1" customHeight="1">
      <c r="I345" s="78"/>
      <c r="K345" s="58"/>
      <c r="L345" s="58"/>
      <c r="M345" s="58"/>
    </row>
    <row r="346" spans="9:13" ht="35.1" customHeight="1">
      <c r="I346" s="78"/>
      <c r="K346" s="58"/>
      <c r="L346" s="58"/>
      <c r="M346" s="58"/>
    </row>
    <row r="347" spans="9:13" ht="35.1" customHeight="1">
      <c r="I347" s="78"/>
      <c r="K347" s="58"/>
      <c r="L347" s="58"/>
      <c r="M347" s="58"/>
    </row>
    <row r="348" spans="9:13" ht="35.1" customHeight="1">
      <c r="I348" s="78"/>
      <c r="K348" s="58"/>
      <c r="L348" s="58"/>
      <c r="M348" s="58"/>
    </row>
    <row r="349" spans="9:13" ht="35.1" customHeight="1">
      <c r="I349" s="78"/>
      <c r="K349" s="58"/>
      <c r="L349" s="58"/>
      <c r="M349" s="58"/>
    </row>
    <row r="350" spans="9:13" ht="35.1" customHeight="1">
      <c r="I350" s="78"/>
      <c r="K350" s="58"/>
      <c r="L350" s="58"/>
      <c r="M350" s="58"/>
    </row>
    <row r="351" spans="9:13" ht="35.1" customHeight="1">
      <c r="I351" s="78"/>
      <c r="K351" s="58"/>
      <c r="L351" s="58"/>
      <c r="M351" s="58"/>
    </row>
    <row r="352" spans="9:13" ht="35.1" customHeight="1">
      <c r="I352" s="78"/>
      <c r="K352" s="58"/>
      <c r="L352" s="58"/>
      <c r="M352" s="58"/>
    </row>
    <row r="353" spans="9:13" ht="35.1" customHeight="1">
      <c r="I353" s="78"/>
      <c r="K353" s="58"/>
      <c r="L353" s="58"/>
      <c r="M353" s="58"/>
    </row>
    <row r="354" spans="9:13" ht="35.1" customHeight="1">
      <c r="I354" s="78"/>
      <c r="K354" s="58"/>
      <c r="L354" s="58"/>
      <c r="M354" s="58"/>
    </row>
    <row r="355" spans="9:13" ht="35.1" customHeight="1">
      <c r="I355" s="78"/>
      <c r="K355" s="58"/>
      <c r="L355" s="58"/>
      <c r="M355" s="58"/>
    </row>
    <row r="356" spans="9:13" ht="35.1" customHeight="1">
      <c r="I356" s="78"/>
      <c r="K356" s="58"/>
      <c r="L356" s="58"/>
      <c r="M356" s="58"/>
    </row>
    <row r="357" spans="9:13" ht="35.1" customHeight="1">
      <c r="I357" s="78"/>
      <c r="K357" s="58"/>
      <c r="L357" s="58"/>
      <c r="M357" s="58"/>
    </row>
    <row r="358" spans="9:13" ht="35.1" customHeight="1">
      <c r="I358" s="78"/>
      <c r="K358" s="58"/>
      <c r="L358" s="58"/>
      <c r="M358" s="58"/>
    </row>
    <row r="359" spans="9:13" ht="35.1" customHeight="1">
      <c r="I359" s="78"/>
      <c r="K359" s="58"/>
      <c r="L359" s="58"/>
      <c r="M359" s="58"/>
    </row>
    <row r="360" spans="9:13" ht="35.1" customHeight="1">
      <c r="I360" s="78"/>
      <c r="K360" s="58"/>
      <c r="L360" s="58"/>
      <c r="M360" s="58"/>
    </row>
    <row r="361" spans="9:13" ht="35.1" customHeight="1">
      <c r="I361" s="78"/>
      <c r="K361" s="58"/>
      <c r="L361" s="58"/>
      <c r="M361" s="58"/>
    </row>
    <row r="362" spans="9:13" ht="35.1" customHeight="1">
      <c r="I362" s="78"/>
      <c r="K362" s="58"/>
      <c r="L362" s="58"/>
      <c r="M362" s="58"/>
    </row>
    <row r="363" spans="9:13" ht="35.1" customHeight="1">
      <c r="I363" s="78"/>
      <c r="K363" s="58"/>
      <c r="L363" s="58"/>
      <c r="M363" s="58"/>
    </row>
    <row r="364" spans="9:13" ht="35.1" customHeight="1">
      <c r="I364" s="78"/>
      <c r="K364" s="58"/>
      <c r="L364" s="58"/>
      <c r="M364" s="58"/>
    </row>
    <row r="365" spans="9:13" ht="35.1" customHeight="1">
      <c r="I365" s="78"/>
      <c r="K365" s="58"/>
      <c r="L365" s="58"/>
      <c r="M365" s="58"/>
    </row>
    <row r="366" spans="9:13" ht="35.1" customHeight="1">
      <c r="I366" s="78"/>
      <c r="K366" s="58"/>
      <c r="L366" s="58"/>
      <c r="M366" s="58"/>
    </row>
    <row r="367" spans="9:13" ht="35.1" customHeight="1">
      <c r="I367" s="78"/>
      <c r="K367" s="58"/>
      <c r="L367" s="58"/>
      <c r="M367" s="58"/>
    </row>
    <row r="368" spans="9:13" ht="35.1" customHeight="1">
      <c r="I368" s="78"/>
      <c r="K368" s="58"/>
      <c r="L368" s="58"/>
      <c r="M368" s="58"/>
    </row>
    <row r="369" spans="9:13" ht="35.1" customHeight="1">
      <c r="I369" s="78"/>
      <c r="K369" s="58"/>
      <c r="L369" s="58"/>
      <c r="M369" s="58"/>
    </row>
    <row r="370" spans="9:13" ht="35.1" customHeight="1">
      <c r="I370" s="78"/>
      <c r="K370" s="58"/>
      <c r="L370" s="58"/>
      <c r="M370" s="58"/>
    </row>
    <row r="371" spans="9:13" ht="35.1" customHeight="1">
      <c r="I371" s="78"/>
      <c r="K371" s="58"/>
      <c r="L371" s="58"/>
      <c r="M371" s="58"/>
    </row>
    <row r="372" spans="9:13" ht="35.1" customHeight="1">
      <c r="I372" s="78"/>
      <c r="K372" s="58"/>
      <c r="L372" s="58"/>
      <c r="M372" s="58"/>
    </row>
    <row r="373" spans="9:13" ht="35.1" customHeight="1">
      <c r="I373" s="78"/>
      <c r="K373" s="58"/>
      <c r="L373" s="58"/>
      <c r="M373" s="58"/>
    </row>
    <row r="374" spans="9:13" ht="35.1" customHeight="1">
      <c r="I374" s="78"/>
      <c r="K374" s="58"/>
      <c r="L374" s="58"/>
      <c r="M374" s="58"/>
    </row>
    <row r="375" spans="9:13" ht="35.1" customHeight="1">
      <c r="I375" s="78"/>
      <c r="K375" s="58"/>
      <c r="L375" s="58"/>
      <c r="M375" s="58"/>
    </row>
    <row r="376" spans="9:13" ht="35.1" customHeight="1">
      <c r="I376" s="78"/>
      <c r="K376" s="58"/>
      <c r="L376" s="58"/>
      <c r="M376" s="58"/>
    </row>
    <row r="377" spans="9:13" ht="35.1" customHeight="1">
      <c r="I377" s="78"/>
      <c r="K377" s="58"/>
      <c r="L377" s="58"/>
      <c r="M377" s="58"/>
    </row>
    <row r="378" spans="9:13" ht="35.1" customHeight="1">
      <c r="I378" s="78"/>
      <c r="K378" s="58"/>
      <c r="L378" s="58"/>
      <c r="M378" s="58"/>
    </row>
    <row r="379" spans="9:13" ht="35.1" customHeight="1">
      <c r="I379" s="78"/>
      <c r="K379" s="58"/>
      <c r="L379" s="58"/>
      <c r="M379" s="58"/>
    </row>
    <row r="380" spans="9:13" ht="35.1" customHeight="1">
      <c r="I380" s="78"/>
      <c r="K380" s="58"/>
      <c r="L380" s="58"/>
      <c r="M380" s="58"/>
    </row>
    <row r="381" spans="9:13" ht="35.1" customHeight="1">
      <c r="I381" s="78"/>
      <c r="K381" s="58"/>
      <c r="L381" s="58"/>
      <c r="M381" s="58"/>
    </row>
    <row r="382" spans="9:13" ht="35.1" customHeight="1">
      <c r="I382" s="78"/>
      <c r="K382" s="58"/>
      <c r="L382" s="58"/>
      <c r="M382" s="58"/>
    </row>
    <row r="383" spans="9:13" ht="35.1" customHeight="1">
      <c r="I383" s="78"/>
      <c r="K383" s="58"/>
      <c r="L383" s="58"/>
      <c r="M383" s="58"/>
    </row>
    <row r="384" spans="9:13" ht="35.1" customHeight="1">
      <c r="I384" s="78"/>
      <c r="K384" s="58"/>
      <c r="L384" s="58"/>
      <c r="M384" s="58"/>
    </row>
    <row r="385" spans="9:13" ht="35.1" customHeight="1">
      <c r="I385" s="78"/>
      <c r="K385" s="58"/>
      <c r="L385" s="58"/>
      <c r="M385" s="58"/>
    </row>
    <row r="386" spans="9:13" ht="35.1" customHeight="1">
      <c r="I386" s="78"/>
      <c r="K386" s="58"/>
      <c r="L386" s="58"/>
      <c r="M386" s="58"/>
    </row>
    <row r="387" spans="9:13" ht="35.1" customHeight="1">
      <c r="I387" s="78"/>
      <c r="K387" s="58"/>
      <c r="L387" s="58"/>
      <c r="M387" s="58"/>
    </row>
    <row r="388" spans="9:13" ht="35.1" customHeight="1">
      <c r="I388" s="78"/>
      <c r="K388" s="58"/>
      <c r="L388" s="58"/>
      <c r="M388" s="58"/>
    </row>
    <row r="389" spans="9:13" ht="35.1" customHeight="1">
      <c r="I389" s="78"/>
      <c r="K389" s="58"/>
      <c r="L389" s="58"/>
      <c r="M389" s="58"/>
    </row>
    <row r="390" spans="9:13" ht="35.1" customHeight="1">
      <c r="I390" s="78"/>
      <c r="K390" s="58"/>
      <c r="L390" s="58"/>
      <c r="M390" s="58"/>
    </row>
    <row r="391" spans="9:13" ht="35.1" customHeight="1">
      <c r="I391" s="78"/>
      <c r="K391" s="58"/>
      <c r="L391" s="58"/>
      <c r="M391" s="58"/>
    </row>
    <row r="392" spans="9:13" ht="35.1" customHeight="1">
      <c r="I392" s="78"/>
      <c r="K392" s="58"/>
      <c r="L392" s="58"/>
      <c r="M392" s="58"/>
    </row>
    <row r="393" spans="9:13" ht="35.1" customHeight="1">
      <c r="I393" s="78"/>
      <c r="K393" s="58"/>
      <c r="L393" s="58"/>
      <c r="M393" s="58"/>
    </row>
    <row r="394" spans="9:13" ht="35.1" customHeight="1">
      <c r="I394" s="78"/>
      <c r="K394" s="58"/>
      <c r="L394" s="58"/>
      <c r="M394" s="58"/>
    </row>
    <row r="395" spans="9:13" ht="35.1" customHeight="1">
      <c r="I395" s="78"/>
      <c r="K395" s="58"/>
      <c r="L395" s="58"/>
      <c r="M395" s="58"/>
    </row>
    <row r="396" spans="9:13" ht="35.1" customHeight="1">
      <c r="I396" s="78"/>
      <c r="K396" s="58"/>
      <c r="L396" s="58"/>
      <c r="M396" s="58"/>
    </row>
    <row r="397" spans="9:13" ht="35.1" customHeight="1">
      <c r="I397" s="78"/>
      <c r="K397" s="58"/>
      <c r="L397" s="58"/>
      <c r="M397" s="58"/>
    </row>
    <row r="398" spans="9:13" ht="35.1" customHeight="1">
      <c r="I398" s="78"/>
      <c r="K398" s="58"/>
      <c r="L398" s="58"/>
      <c r="M398" s="58"/>
    </row>
    <row r="399" spans="9:13" ht="35.1" customHeight="1">
      <c r="I399" s="78"/>
      <c r="K399" s="58"/>
      <c r="L399" s="58"/>
      <c r="M399" s="58"/>
    </row>
    <row r="400" spans="9:13" ht="35.1" customHeight="1">
      <c r="I400" s="78"/>
      <c r="K400" s="58"/>
      <c r="L400" s="58"/>
      <c r="M400" s="58"/>
    </row>
    <row r="401" spans="9:13" ht="35.1" customHeight="1">
      <c r="I401" s="78"/>
      <c r="K401" s="58"/>
      <c r="L401" s="58"/>
      <c r="M401" s="58"/>
    </row>
    <row r="402" spans="9:13" ht="35.1" customHeight="1">
      <c r="I402" s="78"/>
      <c r="K402" s="58"/>
      <c r="L402" s="58"/>
      <c r="M402" s="58"/>
    </row>
    <row r="403" spans="9:13" ht="35.1" customHeight="1">
      <c r="I403" s="78"/>
      <c r="K403" s="58"/>
      <c r="L403" s="58"/>
      <c r="M403" s="58"/>
    </row>
    <row r="404" spans="9:13" ht="35.1" customHeight="1">
      <c r="I404" s="78"/>
      <c r="K404" s="58"/>
      <c r="L404" s="58"/>
      <c r="M404" s="58"/>
    </row>
    <row r="405" spans="9:13" ht="35.1" customHeight="1">
      <c r="I405" s="78"/>
      <c r="K405" s="58"/>
      <c r="L405" s="58"/>
      <c r="M405" s="58"/>
    </row>
    <row r="406" spans="9:13" ht="35.1" customHeight="1">
      <c r="I406" s="78"/>
      <c r="K406" s="58"/>
      <c r="L406" s="58"/>
      <c r="M406" s="58"/>
    </row>
    <row r="407" spans="9:13" ht="35.1" customHeight="1">
      <c r="I407" s="78"/>
      <c r="K407" s="58"/>
      <c r="L407" s="58"/>
      <c r="M407" s="58"/>
    </row>
    <row r="408" spans="9:13" ht="35.1" customHeight="1">
      <c r="I408" s="78"/>
      <c r="K408" s="58"/>
      <c r="L408" s="58"/>
      <c r="M408" s="58"/>
    </row>
    <row r="409" spans="9:13" ht="35.1" customHeight="1">
      <c r="I409" s="78"/>
      <c r="K409" s="58"/>
      <c r="L409" s="58"/>
      <c r="M409" s="58"/>
    </row>
    <row r="410" spans="9:13" ht="35.1" customHeight="1">
      <c r="I410" s="78"/>
      <c r="K410" s="58"/>
      <c r="L410" s="58"/>
      <c r="M410" s="58"/>
    </row>
    <row r="411" spans="9:13" ht="35.1" customHeight="1">
      <c r="I411" s="78"/>
      <c r="K411" s="58"/>
      <c r="L411" s="58"/>
      <c r="M411" s="58"/>
    </row>
    <row r="412" spans="9:13" ht="35.1" customHeight="1">
      <c r="I412" s="78"/>
      <c r="K412" s="58"/>
      <c r="L412" s="58"/>
      <c r="M412" s="58"/>
    </row>
    <row r="413" spans="9:13" ht="35.1" customHeight="1">
      <c r="I413" s="78"/>
      <c r="K413" s="58"/>
      <c r="L413" s="58"/>
      <c r="M413" s="58"/>
    </row>
    <row r="414" spans="9:13" ht="35.1" customHeight="1">
      <c r="I414" s="78"/>
      <c r="K414" s="58"/>
      <c r="L414" s="58"/>
      <c r="M414" s="58"/>
    </row>
    <row r="415" spans="9:13" ht="35.1" customHeight="1">
      <c r="I415" s="78"/>
      <c r="K415" s="58"/>
      <c r="L415" s="58"/>
      <c r="M415" s="58"/>
    </row>
    <row r="416" spans="9:13" ht="35.1" customHeight="1">
      <c r="I416" s="78"/>
      <c r="K416" s="58"/>
      <c r="L416" s="58"/>
      <c r="M416" s="58"/>
    </row>
    <row r="417" spans="9:13" ht="35.1" customHeight="1">
      <c r="I417" s="78"/>
      <c r="K417" s="58"/>
      <c r="L417" s="58"/>
      <c r="M417" s="58"/>
    </row>
    <row r="418" spans="9:13" ht="35.1" customHeight="1">
      <c r="I418" s="78"/>
      <c r="K418" s="58"/>
      <c r="L418" s="58"/>
      <c r="M418" s="58"/>
    </row>
    <row r="419" spans="9:13" ht="35.1" customHeight="1">
      <c r="I419" s="78"/>
      <c r="K419" s="58"/>
      <c r="L419" s="58"/>
      <c r="M419" s="58"/>
    </row>
    <row r="420" spans="9:13" ht="35.1" customHeight="1">
      <c r="I420" s="78"/>
      <c r="K420" s="58"/>
      <c r="L420" s="58"/>
      <c r="M420" s="58"/>
    </row>
    <row r="421" spans="9:13" ht="35.1" customHeight="1">
      <c r="I421" s="78"/>
      <c r="K421" s="58"/>
      <c r="L421" s="58"/>
      <c r="M421" s="58"/>
    </row>
    <row r="422" spans="9:13" ht="35.1" customHeight="1">
      <c r="I422" s="78"/>
      <c r="K422" s="58"/>
      <c r="L422" s="58"/>
      <c r="M422" s="58"/>
    </row>
    <row r="423" spans="9:13" ht="35.1" customHeight="1">
      <c r="I423" s="78"/>
      <c r="K423" s="58"/>
      <c r="L423" s="58"/>
      <c r="M423" s="58"/>
    </row>
    <row r="424" spans="9:13" ht="35.1" customHeight="1">
      <c r="I424" s="78"/>
      <c r="K424" s="58"/>
      <c r="L424" s="58"/>
      <c r="M424" s="58"/>
    </row>
    <row r="425" spans="9:13" ht="35.1" customHeight="1">
      <c r="I425" s="78"/>
      <c r="K425" s="58"/>
      <c r="L425" s="58"/>
      <c r="M425" s="58"/>
    </row>
    <row r="426" spans="9:13" ht="35.1" customHeight="1">
      <c r="I426" s="78"/>
      <c r="K426" s="58"/>
      <c r="L426" s="58"/>
      <c r="M426" s="58"/>
    </row>
    <row r="427" spans="9:13" ht="35.1" customHeight="1">
      <c r="I427" s="78"/>
      <c r="K427" s="58"/>
      <c r="L427" s="58"/>
      <c r="M427" s="58"/>
    </row>
    <row r="428" spans="9:13" ht="35.1" customHeight="1">
      <c r="I428" s="78"/>
      <c r="K428" s="58"/>
      <c r="L428" s="58"/>
      <c r="M428" s="58"/>
    </row>
    <row r="429" spans="9:13" ht="35.1" customHeight="1">
      <c r="I429" s="78"/>
      <c r="K429" s="58"/>
      <c r="L429" s="58"/>
      <c r="M429" s="58"/>
    </row>
    <row r="430" spans="9:13" ht="35.1" customHeight="1">
      <c r="I430" s="78"/>
      <c r="K430" s="58"/>
      <c r="L430" s="58"/>
      <c r="M430" s="58"/>
    </row>
    <row r="431" spans="9:13" ht="35.1" customHeight="1">
      <c r="I431" s="78"/>
      <c r="K431" s="58"/>
      <c r="L431" s="58"/>
      <c r="M431" s="58"/>
    </row>
    <row r="432" spans="9:13" ht="35.1" customHeight="1">
      <c r="I432" s="78"/>
      <c r="K432" s="58"/>
      <c r="L432" s="58"/>
      <c r="M432" s="58"/>
    </row>
    <row r="433" spans="9:13" ht="35.1" customHeight="1">
      <c r="I433" s="78"/>
      <c r="K433" s="58"/>
      <c r="L433" s="58"/>
      <c r="M433" s="58"/>
    </row>
    <row r="434" spans="9:13" ht="35.1" customHeight="1">
      <c r="I434" s="78"/>
      <c r="K434" s="58"/>
      <c r="L434" s="58"/>
      <c r="M434" s="58"/>
    </row>
    <row r="435" spans="9:13" ht="35.1" customHeight="1">
      <c r="I435" s="78"/>
      <c r="K435" s="58"/>
      <c r="L435" s="58"/>
      <c r="M435" s="58"/>
    </row>
    <row r="436" spans="9:13" ht="35.1" customHeight="1">
      <c r="I436" s="78"/>
      <c r="K436" s="58"/>
      <c r="L436" s="58"/>
      <c r="M436" s="58"/>
    </row>
    <row r="437" spans="9:13" ht="35.1" customHeight="1">
      <c r="I437" s="78"/>
      <c r="K437" s="58"/>
      <c r="L437" s="58"/>
      <c r="M437" s="58"/>
    </row>
    <row r="438" spans="9:13" ht="35.1" customHeight="1">
      <c r="I438" s="78"/>
      <c r="K438" s="58"/>
      <c r="L438" s="58"/>
      <c r="M438" s="58"/>
    </row>
    <row r="439" spans="9:13" ht="35.1" customHeight="1">
      <c r="I439" s="78"/>
      <c r="K439" s="58"/>
      <c r="L439" s="58"/>
      <c r="M439" s="58"/>
    </row>
    <row r="440" spans="9:13" ht="35.1" customHeight="1">
      <c r="I440" s="78"/>
      <c r="K440" s="58"/>
      <c r="L440" s="58"/>
      <c r="M440" s="58"/>
    </row>
    <row r="441" spans="9:13" ht="35.1" customHeight="1">
      <c r="I441" s="78"/>
      <c r="K441" s="58"/>
      <c r="L441" s="58"/>
      <c r="M441" s="58"/>
    </row>
    <row r="442" spans="9:13" ht="35.1" customHeight="1">
      <c r="I442" s="78"/>
      <c r="K442" s="58"/>
      <c r="L442" s="58"/>
      <c r="M442" s="58"/>
    </row>
    <row r="443" spans="9:13" ht="35.1" customHeight="1">
      <c r="I443" s="78"/>
      <c r="K443" s="58"/>
      <c r="L443" s="58"/>
      <c r="M443" s="58"/>
    </row>
    <row r="444" spans="9:13" ht="35.1" customHeight="1">
      <c r="I444" s="78"/>
      <c r="K444" s="58"/>
      <c r="L444" s="58"/>
      <c r="M444" s="58"/>
    </row>
    <row r="445" spans="9:13" ht="35.1" customHeight="1">
      <c r="I445" s="78"/>
      <c r="K445" s="58"/>
      <c r="L445" s="58"/>
      <c r="M445" s="58"/>
    </row>
    <row r="446" spans="9:13" ht="35.1" customHeight="1">
      <c r="I446" s="78"/>
      <c r="K446" s="58"/>
      <c r="L446" s="58"/>
      <c r="M446" s="58"/>
    </row>
    <row r="447" spans="9:13" ht="35.1" customHeight="1">
      <c r="I447" s="78"/>
      <c r="K447" s="58"/>
      <c r="L447" s="58"/>
      <c r="M447" s="58"/>
    </row>
    <row r="448" spans="9:13" ht="35.1" customHeight="1">
      <c r="I448" s="78"/>
      <c r="K448" s="58"/>
      <c r="L448" s="58"/>
      <c r="M448" s="58"/>
    </row>
    <row r="449" spans="9:13" ht="35.1" customHeight="1">
      <c r="I449" s="78"/>
      <c r="K449" s="58"/>
      <c r="L449" s="58"/>
      <c r="M449" s="58"/>
    </row>
    <row r="450" spans="9:13" ht="35.1" customHeight="1">
      <c r="I450" s="78"/>
      <c r="K450" s="58"/>
      <c r="L450" s="58"/>
      <c r="M450" s="58"/>
    </row>
    <row r="451" spans="9:13" ht="35.1" customHeight="1">
      <c r="I451" s="78"/>
      <c r="K451" s="58"/>
      <c r="L451" s="58"/>
      <c r="M451" s="58"/>
    </row>
    <row r="452" spans="9:13" ht="35.1" customHeight="1">
      <c r="I452" s="78"/>
      <c r="K452" s="58"/>
      <c r="L452" s="58"/>
      <c r="M452" s="58"/>
    </row>
    <row r="453" spans="9:13" ht="35.1" customHeight="1">
      <c r="I453" s="78"/>
      <c r="K453" s="58"/>
      <c r="L453" s="58"/>
      <c r="M453" s="58"/>
    </row>
    <row r="454" spans="9:13" ht="35.1" customHeight="1">
      <c r="I454" s="78"/>
      <c r="K454" s="58"/>
      <c r="L454" s="58"/>
      <c r="M454" s="58"/>
    </row>
    <row r="455" spans="9:13" ht="35.1" customHeight="1">
      <c r="I455" s="78"/>
      <c r="K455" s="58"/>
      <c r="L455" s="58"/>
      <c r="M455" s="58"/>
    </row>
    <row r="456" spans="9:13" ht="35.1" customHeight="1">
      <c r="I456" s="78"/>
      <c r="K456" s="58"/>
      <c r="L456" s="58"/>
      <c r="M456" s="58"/>
    </row>
    <row r="457" spans="9:13" ht="35.1" customHeight="1">
      <c r="I457" s="78"/>
      <c r="K457" s="58"/>
      <c r="L457" s="58"/>
      <c r="M457" s="58"/>
    </row>
    <row r="458" spans="9:13" ht="35.1" customHeight="1">
      <c r="I458" s="78"/>
      <c r="K458" s="58"/>
      <c r="L458" s="58"/>
      <c r="M458" s="58"/>
    </row>
    <row r="459" spans="9:13" ht="35.1" customHeight="1">
      <c r="I459" s="78"/>
      <c r="K459" s="58"/>
      <c r="L459" s="58"/>
      <c r="M459" s="58"/>
    </row>
    <row r="460" spans="9:13" ht="35.1" customHeight="1">
      <c r="I460" s="78"/>
      <c r="K460" s="58"/>
      <c r="L460" s="58"/>
      <c r="M460" s="58"/>
    </row>
    <row r="461" spans="9:13" ht="35.1" customHeight="1">
      <c r="I461" s="78"/>
      <c r="K461" s="58"/>
      <c r="L461" s="58"/>
      <c r="M461" s="58"/>
    </row>
    <row r="462" spans="9:13" ht="35.1" customHeight="1">
      <c r="I462" s="78"/>
      <c r="K462" s="58"/>
      <c r="L462" s="58"/>
      <c r="M462" s="58"/>
    </row>
    <row r="463" spans="9:13" ht="35.1" customHeight="1">
      <c r="I463" s="78"/>
      <c r="K463" s="58"/>
      <c r="L463" s="58"/>
      <c r="M463" s="58"/>
    </row>
    <row r="464" spans="9:13" ht="35.1" customHeight="1">
      <c r="I464" s="78"/>
      <c r="K464" s="58"/>
      <c r="L464" s="58"/>
      <c r="M464" s="58"/>
    </row>
    <row r="465" spans="9:13" ht="35.1" customHeight="1">
      <c r="I465" s="78"/>
      <c r="K465" s="58"/>
      <c r="L465" s="58"/>
      <c r="M465" s="58"/>
    </row>
    <row r="466" spans="9:13" ht="35.1" customHeight="1">
      <c r="I466" s="78"/>
      <c r="K466" s="58"/>
      <c r="L466" s="58"/>
      <c r="M466" s="58"/>
    </row>
    <row r="467" spans="9:13" ht="35.1" customHeight="1">
      <c r="I467" s="78"/>
      <c r="K467" s="58"/>
      <c r="L467" s="58"/>
      <c r="M467" s="58"/>
    </row>
    <row r="468" spans="9:13" ht="35.1" customHeight="1">
      <c r="I468" s="78"/>
      <c r="K468" s="58"/>
      <c r="L468" s="58"/>
      <c r="M468" s="58"/>
    </row>
    <row r="469" spans="9:13" ht="35.1" customHeight="1">
      <c r="I469" s="78"/>
      <c r="K469" s="58"/>
      <c r="L469" s="58"/>
      <c r="M469" s="58"/>
    </row>
    <row r="470" spans="9:13" ht="35.1" customHeight="1">
      <c r="I470" s="78"/>
      <c r="K470" s="58"/>
      <c r="L470" s="58"/>
      <c r="M470" s="58"/>
    </row>
    <row r="471" spans="9:13" ht="35.1" customHeight="1">
      <c r="I471" s="78"/>
      <c r="K471" s="58"/>
      <c r="L471" s="58"/>
      <c r="M471" s="58"/>
    </row>
    <row r="472" spans="9:13" ht="35.1" customHeight="1">
      <c r="I472" s="78"/>
      <c r="K472" s="58"/>
      <c r="L472" s="58"/>
      <c r="M472" s="58"/>
    </row>
    <row r="473" spans="9:13" ht="35.1" customHeight="1">
      <c r="I473" s="78"/>
      <c r="K473" s="58"/>
      <c r="L473" s="58"/>
      <c r="M473" s="58"/>
    </row>
    <row r="474" spans="9:13" ht="35.1" customHeight="1">
      <c r="I474" s="78"/>
      <c r="K474" s="58"/>
      <c r="L474" s="58"/>
      <c r="M474" s="58"/>
    </row>
    <row r="475" spans="9:13" ht="35.1" customHeight="1">
      <c r="I475" s="78"/>
      <c r="K475" s="58"/>
      <c r="L475" s="58"/>
      <c r="M475" s="58"/>
    </row>
    <row r="476" spans="9:13" ht="35.1" customHeight="1">
      <c r="I476" s="78"/>
      <c r="K476" s="58"/>
      <c r="L476" s="58"/>
      <c r="M476" s="58"/>
    </row>
    <row r="477" spans="9:13" ht="35.1" customHeight="1">
      <c r="I477" s="78"/>
      <c r="K477" s="58"/>
      <c r="L477" s="58"/>
      <c r="M477" s="58"/>
    </row>
    <row r="478" spans="9:13" ht="35.1" customHeight="1">
      <c r="I478" s="78"/>
      <c r="K478" s="58"/>
      <c r="L478" s="58"/>
      <c r="M478" s="58"/>
    </row>
    <row r="479" spans="9:13" ht="35.1" customHeight="1">
      <c r="I479" s="78"/>
      <c r="K479" s="58"/>
      <c r="L479" s="58"/>
      <c r="M479" s="58"/>
    </row>
    <row r="480" spans="9:13" ht="35.1" customHeight="1">
      <c r="I480" s="78"/>
      <c r="K480" s="58"/>
      <c r="L480" s="58"/>
      <c r="M480" s="58"/>
    </row>
    <row r="481" spans="9:13" ht="35.1" customHeight="1">
      <c r="I481" s="78"/>
      <c r="K481" s="58"/>
      <c r="L481" s="58"/>
      <c r="M481" s="58"/>
    </row>
    <row r="482" spans="9:13" ht="35.1" customHeight="1">
      <c r="I482" s="78"/>
      <c r="K482" s="58"/>
      <c r="L482" s="58"/>
      <c r="M482" s="58"/>
    </row>
    <row r="483" spans="9:13" ht="35.1" customHeight="1">
      <c r="I483" s="78"/>
      <c r="K483" s="58"/>
      <c r="L483" s="58"/>
      <c r="M483" s="58"/>
    </row>
    <row r="484" spans="9:13" ht="35.1" customHeight="1">
      <c r="I484" s="78"/>
      <c r="K484" s="58"/>
      <c r="L484" s="58"/>
      <c r="M484" s="58"/>
    </row>
    <row r="485" spans="9:13" ht="35.1" customHeight="1">
      <c r="I485" s="78"/>
      <c r="K485" s="58"/>
      <c r="L485" s="58"/>
      <c r="M485" s="58"/>
    </row>
    <row r="486" spans="9:13" ht="35.1" customHeight="1">
      <c r="I486" s="78"/>
      <c r="K486" s="58"/>
      <c r="L486" s="58"/>
      <c r="M486" s="58"/>
    </row>
    <row r="487" spans="9:13" ht="35.1" customHeight="1">
      <c r="I487" s="78"/>
      <c r="K487" s="58"/>
      <c r="L487" s="58"/>
      <c r="M487" s="58"/>
    </row>
    <row r="488" spans="9:13" ht="35.1" customHeight="1">
      <c r="I488" s="78"/>
      <c r="K488" s="58"/>
      <c r="L488" s="58"/>
      <c r="M488" s="58"/>
    </row>
    <row r="489" spans="9:13" ht="35.1" customHeight="1">
      <c r="I489" s="78"/>
      <c r="K489" s="58"/>
      <c r="L489" s="58"/>
      <c r="M489" s="58"/>
    </row>
    <row r="490" spans="9:13" ht="35.1" customHeight="1">
      <c r="I490" s="78"/>
      <c r="K490" s="58"/>
      <c r="L490" s="58"/>
      <c r="M490" s="58"/>
    </row>
    <row r="491" spans="9:13" ht="35.1" customHeight="1">
      <c r="I491" s="78"/>
      <c r="K491" s="58"/>
      <c r="L491" s="58"/>
      <c r="M491" s="58"/>
    </row>
    <row r="492" spans="9:13" ht="35.1" customHeight="1">
      <c r="I492" s="78"/>
      <c r="K492" s="58"/>
      <c r="L492" s="58"/>
      <c r="M492" s="58"/>
    </row>
    <row r="493" spans="9:13" ht="35.1" customHeight="1">
      <c r="I493" s="78"/>
      <c r="K493" s="58"/>
      <c r="L493" s="58"/>
      <c r="M493" s="58"/>
    </row>
    <row r="494" spans="9:13" ht="35.1" customHeight="1">
      <c r="I494" s="78"/>
      <c r="K494" s="58"/>
      <c r="L494" s="58"/>
      <c r="M494" s="58"/>
    </row>
    <row r="495" spans="9:13" ht="35.1" customHeight="1">
      <c r="I495" s="78"/>
      <c r="K495" s="58"/>
      <c r="L495" s="58"/>
      <c r="M495" s="58"/>
    </row>
    <row r="496" spans="9:13" ht="35.1" customHeight="1">
      <c r="I496" s="78"/>
      <c r="K496" s="58"/>
      <c r="L496" s="58"/>
      <c r="M496" s="58"/>
    </row>
    <row r="497" spans="9:13" ht="35.1" customHeight="1">
      <c r="I497" s="78"/>
      <c r="K497" s="58"/>
      <c r="L497" s="58"/>
      <c r="M497" s="58"/>
    </row>
    <row r="498" spans="9:13" ht="35.1" customHeight="1">
      <c r="I498" s="78"/>
      <c r="K498" s="58"/>
      <c r="L498" s="58"/>
      <c r="M498" s="58"/>
    </row>
    <row r="499" spans="9:13" ht="35.1" customHeight="1">
      <c r="I499" s="78"/>
      <c r="K499" s="58"/>
      <c r="L499" s="58"/>
      <c r="M499" s="58"/>
    </row>
    <row r="500" spans="9:13" ht="35.1" customHeight="1">
      <c r="I500" s="78"/>
      <c r="K500" s="58"/>
      <c r="L500" s="58"/>
      <c r="M500" s="58"/>
    </row>
    <row r="501" spans="9:13" ht="35.1" customHeight="1">
      <c r="I501" s="78"/>
      <c r="K501" s="58"/>
      <c r="L501" s="58"/>
      <c r="M501" s="58"/>
    </row>
    <row r="502" spans="9:13" ht="35.1" customHeight="1">
      <c r="I502" s="78"/>
      <c r="K502" s="58"/>
      <c r="L502" s="58"/>
      <c r="M502" s="58"/>
    </row>
    <row r="503" spans="9:13" ht="35.1" customHeight="1">
      <c r="I503" s="78"/>
      <c r="K503" s="58"/>
      <c r="L503" s="58"/>
      <c r="M503" s="58"/>
    </row>
    <row r="504" spans="9:13" ht="35.1" customHeight="1">
      <c r="I504" s="78"/>
      <c r="K504" s="58"/>
      <c r="L504" s="58"/>
      <c r="M504" s="58"/>
    </row>
    <row r="505" spans="9:13" ht="35.1" customHeight="1">
      <c r="I505" s="78"/>
      <c r="K505" s="58"/>
      <c r="L505" s="58"/>
      <c r="M505" s="58"/>
    </row>
    <row r="506" spans="9:13" ht="35.1" customHeight="1">
      <c r="I506" s="78"/>
      <c r="K506" s="58"/>
      <c r="L506" s="58"/>
      <c r="M506" s="58"/>
    </row>
    <row r="507" spans="9:13" ht="35.1" customHeight="1">
      <c r="I507" s="78"/>
      <c r="K507" s="58"/>
      <c r="L507" s="58"/>
      <c r="M507" s="58"/>
    </row>
    <row r="508" spans="9:13" ht="35.1" customHeight="1">
      <c r="I508" s="78"/>
      <c r="K508" s="58"/>
      <c r="L508" s="58"/>
      <c r="M508" s="58"/>
    </row>
    <row r="509" spans="9:13" ht="35.1" customHeight="1">
      <c r="I509" s="78"/>
      <c r="K509" s="58"/>
      <c r="L509" s="58"/>
      <c r="M509" s="58"/>
    </row>
    <row r="510" spans="9:13" ht="35.1" customHeight="1">
      <c r="I510" s="78"/>
      <c r="K510" s="58"/>
      <c r="L510" s="58"/>
      <c r="M510" s="58"/>
    </row>
    <row r="511" spans="9:13" ht="35.1" customHeight="1">
      <c r="I511" s="78"/>
      <c r="K511" s="58"/>
      <c r="L511" s="58"/>
      <c r="M511" s="58"/>
    </row>
    <row r="512" spans="9:13" ht="35.1" customHeight="1">
      <c r="I512" s="78"/>
      <c r="K512" s="58"/>
      <c r="L512" s="58"/>
      <c r="M512" s="58"/>
    </row>
    <row r="513" spans="9:13" ht="35.1" customHeight="1">
      <c r="I513" s="78"/>
      <c r="K513" s="58"/>
      <c r="L513" s="58"/>
      <c r="M513" s="58"/>
    </row>
    <row r="514" spans="9:13" ht="35.1" customHeight="1">
      <c r="I514" s="78"/>
      <c r="K514" s="58"/>
      <c r="L514" s="58"/>
      <c r="M514" s="58"/>
    </row>
    <row r="515" spans="9:13" ht="35.1" customHeight="1">
      <c r="I515" s="78"/>
      <c r="K515" s="58"/>
      <c r="L515" s="58"/>
      <c r="M515" s="58"/>
    </row>
    <row r="516" spans="9:13" ht="35.1" customHeight="1">
      <c r="I516" s="78"/>
      <c r="K516" s="58"/>
      <c r="L516" s="58"/>
      <c r="M516" s="58"/>
    </row>
    <row r="517" spans="9:13" ht="35.1" customHeight="1">
      <c r="I517" s="78"/>
      <c r="K517" s="58"/>
      <c r="L517" s="58"/>
      <c r="M517" s="58"/>
    </row>
    <row r="518" spans="9:13" ht="35.1" customHeight="1">
      <c r="I518" s="78"/>
      <c r="K518" s="58"/>
      <c r="L518" s="58"/>
      <c r="M518" s="58"/>
    </row>
    <row r="519" spans="9:13" ht="35.1" customHeight="1">
      <c r="I519" s="78"/>
      <c r="K519" s="58"/>
      <c r="L519" s="58"/>
      <c r="M519" s="58"/>
    </row>
    <row r="520" spans="9:13" ht="35.1" customHeight="1">
      <c r="I520" s="78"/>
      <c r="K520" s="58"/>
      <c r="L520" s="58"/>
      <c r="M520" s="58"/>
    </row>
    <row r="521" spans="9:13" ht="35.1" customHeight="1">
      <c r="I521" s="78"/>
      <c r="K521" s="58"/>
      <c r="L521" s="58"/>
      <c r="M521" s="58"/>
    </row>
    <row r="522" spans="9:13" ht="35.1" customHeight="1">
      <c r="I522" s="78"/>
      <c r="K522" s="58"/>
      <c r="L522" s="58"/>
      <c r="M522" s="58"/>
    </row>
    <row r="523" spans="9:13" ht="35.1" customHeight="1">
      <c r="I523" s="78"/>
      <c r="K523" s="58"/>
      <c r="L523" s="58"/>
      <c r="M523" s="58"/>
    </row>
    <row r="524" spans="9:13" ht="35.1" customHeight="1">
      <c r="I524" s="78"/>
      <c r="K524" s="58"/>
      <c r="L524" s="58"/>
      <c r="M524" s="58"/>
    </row>
    <row r="525" spans="9:13" ht="35.1" customHeight="1">
      <c r="I525" s="78"/>
      <c r="K525" s="58"/>
      <c r="L525" s="58"/>
      <c r="M525" s="58"/>
    </row>
    <row r="526" spans="9:13" ht="35.1" customHeight="1">
      <c r="I526" s="78"/>
      <c r="K526" s="58"/>
      <c r="L526" s="58"/>
      <c r="M526" s="58"/>
    </row>
    <row r="527" spans="9:13" ht="35.1" customHeight="1">
      <c r="I527" s="78"/>
      <c r="K527" s="58"/>
      <c r="L527" s="58"/>
      <c r="M527" s="58"/>
    </row>
    <row r="528" spans="9:13" ht="35.1" customHeight="1">
      <c r="I528" s="78"/>
      <c r="K528" s="58"/>
      <c r="L528" s="58"/>
      <c r="M528" s="58"/>
    </row>
    <row r="529" spans="9:13" ht="35.1" customHeight="1">
      <c r="I529" s="78"/>
      <c r="K529" s="58"/>
      <c r="L529" s="58"/>
      <c r="M529" s="58"/>
    </row>
    <row r="530" spans="9:13" ht="35.1" customHeight="1">
      <c r="I530" s="78"/>
      <c r="K530" s="58"/>
      <c r="L530" s="58"/>
      <c r="M530" s="58"/>
    </row>
    <row r="531" spans="9:13" ht="35.1" customHeight="1">
      <c r="I531" s="78"/>
      <c r="K531" s="58"/>
      <c r="L531" s="58"/>
      <c r="M531" s="58"/>
    </row>
    <row r="532" spans="9:13" ht="35.1" customHeight="1">
      <c r="I532" s="78"/>
      <c r="K532" s="58"/>
      <c r="L532" s="58"/>
      <c r="M532" s="58"/>
    </row>
    <row r="533" spans="9:13" ht="35.1" customHeight="1">
      <c r="I533" s="78"/>
      <c r="K533" s="58"/>
      <c r="L533" s="58"/>
      <c r="M533" s="58"/>
    </row>
    <row r="534" spans="9:13" ht="35.1" customHeight="1">
      <c r="I534" s="78"/>
      <c r="K534" s="58"/>
      <c r="L534" s="58"/>
      <c r="M534" s="58"/>
    </row>
    <row r="535" spans="9:13" ht="35.1" customHeight="1">
      <c r="I535" s="78"/>
      <c r="K535" s="58"/>
      <c r="L535" s="58"/>
      <c r="M535" s="58"/>
    </row>
    <row r="536" spans="9:13" ht="35.1" customHeight="1">
      <c r="I536" s="78"/>
      <c r="K536" s="58"/>
      <c r="L536" s="58"/>
      <c r="M536" s="58"/>
    </row>
    <row r="537" spans="9:13" ht="35.1" customHeight="1">
      <c r="I537" s="78"/>
      <c r="K537" s="58"/>
      <c r="L537" s="58"/>
      <c r="M537" s="58"/>
    </row>
    <row r="538" spans="9:13" ht="35.1" customHeight="1">
      <c r="I538" s="78"/>
      <c r="K538" s="58"/>
      <c r="L538" s="58"/>
      <c r="M538" s="58"/>
    </row>
    <row r="539" spans="9:13" ht="35.1" customHeight="1">
      <c r="I539" s="78"/>
      <c r="K539" s="58"/>
      <c r="L539" s="58"/>
      <c r="M539" s="58"/>
    </row>
    <row r="540" spans="9:13" ht="35.1" customHeight="1">
      <c r="I540" s="78"/>
      <c r="K540" s="58"/>
      <c r="L540" s="58"/>
      <c r="M540" s="58"/>
    </row>
    <row r="541" spans="9:13" ht="35.1" customHeight="1">
      <c r="I541" s="78"/>
      <c r="K541" s="58"/>
      <c r="L541" s="58"/>
      <c r="M541" s="58"/>
    </row>
    <row r="542" spans="9:13" ht="35.1" customHeight="1">
      <c r="I542" s="78"/>
      <c r="K542" s="58"/>
      <c r="L542" s="58"/>
      <c r="M542" s="58"/>
    </row>
    <row r="543" spans="9:13" ht="35.1" customHeight="1">
      <c r="I543" s="78"/>
      <c r="K543" s="58"/>
      <c r="L543" s="58"/>
      <c r="M543" s="58"/>
    </row>
    <row r="544" spans="9:13" ht="35.1" customHeight="1">
      <c r="I544" s="78"/>
      <c r="K544" s="58"/>
      <c r="L544" s="58"/>
      <c r="M544" s="58"/>
    </row>
    <row r="545" spans="9:13" ht="35.1" customHeight="1">
      <c r="I545" s="78"/>
      <c r="K545" s="58"/>
      <c r="L545" s="58"/>
      <c r="M545" s="58"/>
    </row>
    <row r="546" spans="9:13" ht="35.1" customHeight="1">
      <c r="I546" s="78"/>
      <c r="K546" s="58"/>
      <c r="L546" s="58"/>
      <c r="M546" s="58"/>
    </row>
    <row r="547" spans="9:13" ht="35.1" customHeight="1">
      <c r="I547" s="78"/>
      <c r="K547" s="58"/>
      <c r="L547" s="58"/>
      <c r="M547" s="58"/>
    </row>
    <row r="548" spans="9:13" ht="35.1" customHeight="1">
      <c r="I548" s="78"/>
      <c r="K548" s="58"/>
      <c r="L548" s="58"/>
      <c r="M548" s="58"/>
    </row>
    <row r="549" spans="9:13" ht="35.1" customHeight="1">
      <c r="I549" s="78"/>
      <c r="K549" s="58"/>
      <c r="L549" s="58"/>
      <c r="M549" s="58"/>
    </row>
    <row r="550" spans="9:13" ht="35.1" customHeight="1">
      <c r="I550" s="78"/>
      <c r="K550" s="58"/>
      <c r="L550" s="58"/>
      <c r="M550" s="58"/>
    </row>
    <row r="551" spans="9:13" ht="35.1" customHeight="1">
      <c r="I551" s="78"/>
      <c r="K551" s="58"/>
      <c r="L551" s="58"/>
      <c r="M551" s="58"/>
    </row>
    <row r="552" spans="9:13" ht="35.1" customHeight="1">
      <c r="I552" s="78"/>
      <c r="K552" s="58"/>
      <c r="L552" s="58"/>
      <c r="M552" s="58"/>
    </row>
    <row r="553" spans="9:13" ht="35.1" customHeight="1">
      <c r="I553" s="78"/>
      <c r="K553" s="58"/>
      <c r="L553" s="58"/>
      <c r="M553" s="58"/>
    </row>
    <row r="554" spans="9:13" ht="35.1" customHeight="1">
      <c r="I554" s="78"/>
      <c r="K554" s="58"/>
      <c r="L554" s="58"/>
      <c r="M554" s="58"/>
    </row>
    <row r="555" spans="9:13" ht="35.1" customHeight="1">
      <c r="I555" s="78"/>
      <c r="K555" s="58"/>
      <c r="L555" s="58"/>
      <c r="M555" s="58"/>
    </row>
    <row r="556" spans="9:13" ht="35.1" customHeight="1">
      <c r="I556" s="78"/>
      <c r="K556" s="58"/>
      <c r="L556" s="58"/>
      <c r="M556" s="58"/>
    </row>
    <row r="557" spans="9:13" ht="35.1" customHeight="1">
      <c r="I557" s="78"/>
      <c r="K557" s="58"/>
      <c r="L557" s="58"/>
      <c r="M557" s="58"/>
    </row>
    <row r="558" spans="9:13" ht="35.1" customHeight="1">
      <c r="I558" s="78"/>
      <c r="K558" s="58"/>
      <c r="L558" s="58"/>
      <c r="M558" s="58"/>
    </row>
    <row r="559" spans="9:13" ht="35.1" customHeight="1">
      <c r="I559" s="78"/>
      <c r="K559" s="58"/>
      <c r="L559" s="58"/>
      <c r="M559" s="58"/>
    </row>
    <row r="560" spans="9:13" ht="35.1" customHeight="1">
      <c r="I560" s="78"/>
      <c r="K560" s="58"/>
      <c r="L560" s="58"/>
      <c r="M560" s="58"/>
    </row>
    <row r="561" spans="9:13" ht="35.1" customHeight="1">
      <c r="I561" s="78"/>
      <c r="K561" s="58"/>
      <c r="L561" s="58"/>
      <c r="M561" s="58"/>
    </row>
    <row r="562" spans="9:13" ht="35.1" customHeight="1">
      <c r="I562" s="78"/>
      <c r="K562" s="58"/>
      <c r="L562" s="58"/>
      <c r="M562" s="58"/>
    </row>
    <row r="563" spans="9:13" ht="35.1" customHeight="1">
      <c r="I563" s="78"/>
      <c r="K563" s="58"/>
      <c r="L563" s="58"/>
      <c r="M563" s="58"/>
    </row>
    <row r="564" spans="9:13" ht="35.1" customHeight="1">
      <c r="I564" s="78"/>
      <c r="K564" s="58"/>
      <c r="L564" s="58"/>
      <c r="M564" s="58"/>
    </row>
    <row r="565" spans="9:13" ht="35.1" customHeight="1">
      <c r="I565" s="78"/>
      <c r="K565" s="58"/>
      <c r="L565" s="58"/>
      <c r="M565" s="58"/>
    </row>
    <row r="566" spans="9:13" ht="35.1" customHeight="1">
      <c r="I566" s="78"/>
      <c r="K566" s="58"/>
      <c r="L566" s="58"/>
      <c r="M566" s="58"/>
    </row>
    <row r="567" spans="9:13" ht="35.1" customHeight="1">
      <c r="I567" s="78"/>
      <c r="K567" s="58"/>
      <c r="L567" s="58"/>
      <c r="M567" s="58"/>
    </row>
    <row r="568" spans="9:13" ht="35.1" customHeight="1">
      <c r="I568" s="78"/>
      <c r="K568" s="58"/>
      <c r="L568" s="58"/>
      <c r="M568" s="58"/>
    </row>
    <row r="569" spans="9:13" ht="35.1" customHeight="1">
      <c r="I569" s="78"/>
      <c r="K569" s="58"/>
      <c r="L569" s="58"/>
      <c r="M569" s="58"/>
    </row>
    <row r="570" spans="9:13" ht="35.1" customHeight="1">
      <c r="I570" s="78"/>
      <c r="K570" s="58"/>
      <c r="L570" s="58"/>
      <c r="M570" s="58"/>
    </row>
    <row r="571" spans="9:13" ht="35.1" customHeight="1">
      <c r="I571" s="78"/>
      <c r="K571" s="58"/>
      <c r="L571" s="58"/>
      <c r="M571" s="58"/>
    </row>
    <row r="572" spans="9:13" ht="35.1" customHeight="1">
      <c r="I572" s="78"/>
      <c r="K572" s="58"/>
      <c r="L572" s="58"/>
      <c r="M572" s="58"/>
    </row>
    <row r="573" spans="9:13" ht="35.1" customHeight="1">
      <c r="I573" s="78"/>
      <c r="K573" s="58"/>
      <c r="L573" s="58"/>
      <c r="M573" s="58"/>
    </row>
    <row r="574" spans="9:13" ht="35.1" customHeight="1">
      <c r="I574" s="78"/>
      <c r="K574" s="58"/>
      <c r="L574" s="58"/>
      <c r="M574" s="58"/>
    </row>
    <row r="575" spans="9:13" ht="35.1" customHeight="1">
      <c r="I575" s="78"/>
      <c r="K575" s="58"/>
      <c r="L575" s="58"/>
      <c r="M575" s="58"/>
    </row>
    <row r="576" spans="9:13" ht="35.1" customHeight="1">
      <c r="I576" s="78"/>
      <c r="K576" s="58"/>
      <c r="L576" s="58"/>
      <c r="M576" s="58"/>
    </row>
    <row r="577" spans="9:13" ht="35.1" customHeight="1">
      <c r="I577" s="78"/>
      <c r="K577" s="58"/>
      <c r="L577" s="58"/>
      <c r="M577" s="58"/>
    </row>
    <row r="578" spans="9:13" ht="35.1" customHeight="1">
      <c r="I578" s="78"/>
      <c r="K578" s="58"/>
      <c r="L578" s="58"/>
      <c r="M578" s="58"/>
    </row>
    <row r="579" spans="9:13" ht="35.1" customHeight="1">
      <c r="I579" s="78"/>
      <c r="K579" s="58"/>
      <c r="L579" s="58"/>
      <c r="M579" s="58"/>
    </row>
    <row r="580" spans="9:13" ht="35.1" customHeight="1">
      <c r="I580" s="78"/>
      <c r="K580" s="58"/>
      <c r="L580" s="58"/>
      <c r="M580" s="58"/>
    </row>
    <row r="581" spans="9:13" ht="35.1" customHeight="1">
      <c r="I581" s="78"/>
      <c r="K581" s="58"/>
      <c r="L581" s="58"/>
      <c r="M581" s="58"/>
    </row>
    <row r="582" spans="9:13" ht="35.1" customHeight="1">
      <c r="I582" s="78"/>
      <c r="K582" s="58"/>
      <c r="L582" s="58"/>
      <c r="M582" s="58"/>
    </row>
    <row r="583" spans="9:13" ht="35.1" customHeight="1">
      <c r="I583" s="78"/>
      <c r="K583" s="58"/>
      <c r="L583" s="58"/>
      <c r="M583" s="58"/>
    </row>
    <row r="584" spans="9:13" ht="35.1" customHeight="1">
      <c r="I584" s="78"/>
      <c r="K584" s="58"/>
      <c r="L584" s="58"/>
      <c r="M584" s="58"/>
    </row>
    <row r="585" spans="9:13" ht="35.1" customHeight="1">
      <c r="I585" s="78"/>
      <c r="K585" s="58"/>
      <c r="L585" s="58"/>
      <c r="M585" s="58"/>
    </row>
    <row r="586" spans="9:13" ht="35.1" customHeight="1">
      <c r="I586" s="78"/>
      <c r="K586" s="58"/>
      <c r="L586" s="58"/>
      <c r="M586" s="58"/>
    </row>
    <row r="587" spans="9:13" ht="35.1" customHeight="1">
      <c r="I587" s="78"/>
      <c r="K587" s="58"/>
      <c r="L587" s="58"/>
      <c r="M587" s="58"/>
    </row>
    <row r="588" spans="9:13" ht="35.1" customHeight="1">
      <c r="I588" s="78"/>
      <c r="K588" s="58"/>
      <c r="L588" s="58"/>
      <c r="M588" s="58"/>
    </row>
    <row r="589" spans="9:13" ht="35.1" customHeight="1">
      <c r="I589" s="78"/>
      <c r="K589" s="58"/>
      <c r="L589" s="58"/>
      <c r="M589" s="58"/>
    </row>
    <row r="590" spans="9:13" ht="35.1" customHeight="1">
      <c r="I590" s="78"/>
      <c r="K590" s="58"/>
      <c r="L590" s="58"/>
      <c r="M590" s="58"/>
    </row>
    <row r="591" spans="9:13" ht="35.1" customHeight="1">
      <c r="K591" s="58"/>
      <c r="L591" s="58"/>
      <c r="M591" s="58"/>
    </row>
    <row r="592" spans="9:13" ht="35.1" customHeight="1">
      <c r="K592" s="58"/>
      <c r="L592" s="58"/>
      <c r="M592" s="58"/>
    </row>
    <row r="593" spans="11:13" ht="35.1" customHeight="1">
      <c r="K593" s="58"/>
      <c r="L593" s="58"/>
      <c r="M593" s="58"/>
    </row>
    <row r="594" spans="11:13" ht="35.1" customHeight="1">
      <c r="K594" s="58"/>
      <c r="L594" s="58"/>
      <c r="M594" s="58"/>
    </row>
    <row r="595" spans="11:13" ht="35.1" customHeight="1">
      <c r="K595" s="58"/>
      <c r="L595" s="58"/>
      <c r="M595" s="58"/>
    </row>
    <row r="596" spans="11:13" ht="35.1" customHeight="1">
      <c r="K596" s="58"/>
      <c r="L596" s="58"/>
      <c r="M596" s="58"/>
    </row>
    <row r="597" spans="11:13" ht="35.1" customHeight="1">
      <c r="K597" s="58"/>
      <c r="L597" s="58"/>
      <c r="M597" s="58"/>
    </row>
    <row r="598" spans="11:13" ht="35.1" customHeight="1">
      <c r="K598" s="58"/>
      <c r="L598" s="58"/>
      <c r="M598" s="58"/>
    </row>
    <row r="599" spans="11:13" ht="35.1" customHeight="1">
      <c r="K599" s="58"/>
      <c r="L599" s="58"/>
      <c r="M599" s="58"/>
    </row>
    <row r="600" spans="11:13" ht="35.1" customHeight="1">
      <c r="K600" s="58"/>
      <c r="L600" s="58"/>
      <c r="M600" s="58"/>
    </row>
    <row r="601" spans="11:13" ht="35.1" customHeight="1">
      <c r="K601" s="58"/>
      <c r="L601" s="58"/>
      <c r="M601" s="58"/>
    </row>
    <row r="602" spans="11:13" ht="35.1" customHeight="1">
      <c r="K602" s="58"/>
      <c r="L602" s="58"/>
      <c r="M602" s="58"/>
    </row>
    <row r="603" spans="11:13" ht="35.1" customHeight="1">
      <c r="K603" s="58"/>
      <c r="L603" s="58"/>
      <c r="M603" s="58"/>
    </row>
    <row r="604" spans="11:13" ht="35.1" customHeight="1">
      <c r="K604" s="58"/>
      <c r="L604" s="58"/>
      <c r="M604" s="58"/>
    </row>
    <row r="605" spans="11:13" ht="35.1" customHeight="1">
      <c r="K605" s="58"/>
      <c r="L605" s="58"/>
      <c r="M605" s="58"/>
    </row>
    <row r="606" spans="11:13" ht="35.1" customHeight="1">
      <c r="K606" s="58"/>
      <c r="L606" s="58"/>
      <c r="M606" s="58"/>
    </row>
    <row r="607" spans="11:13" ht="35.1" customHeight="1">
      <c r="K607" s="58"/>
      <c r="L607" s="58"/>
      <c r="M607" s="58"/>
    </row>
    <row r="608" spans="11:13" ht="35.1" customHeight="1">
      <c r="K608" s="58"/>
      <c r="L608" s="58"/>
      <c r="M608" s="58"/>
    </row>
    <row r="609" spans="11:13" ht="35.1" customHeight="1">
      <c r="K609" s="58"/>
      <c r="L609" s="58"/>
      <c r="M609" s="58"/>
    </row>
    <row r="610" spans="11:13" ht="35.1" customHeight="1">
      <c r="K610" s="58"/>
      <c r="L610" s="58"/>
      <c r="M610" s="58"/>
    </row>
    <row r="611" spans="11:13" ht="35.1" customHeight="1">
      <c r="K611" s="58"/>
      <c r="L611" s="58"/>
      <c r="M611" s="58"/>
    </row>
    <row r="612" spans="11:13" ht="35.1" customHeight="1">
      <c r="K612" s="58"/>
      <c r="L612" s="58"/>
      <c r="M612" s="58"/>
    </row>
    <row r="613" spans="11:13" ht="35.1" customHeight="1">
      <c r="K613" s="58"/>
      <c r="L613" s="58"/>
      <c r="M613" s="58"/>
    </row>
    <row r="614" spans="11:13" ht="35.1" customHeight="1">
      <c r="K614" s="58"/>
      <c r="L614" s="58"/>
      <c r="M614" s="58"/>
    </row>
    <row r="615" spans="11:13" ht="35.1" customHeight="1">
      <c r="K615" s="58"/>
      <c r="L615" s="58"/>
      <c r="M615" s="58"/>
    </row>
    <row r="616" spans="11:13" ht="35.1" customHeight="1">
      <c r="K616" s="58"/>
      <c r="L616" s="58"/>
      <c r="M616" s="58"/>
    </row>
    <row r="617" spans="11:13" ht="35.1" customHeight="1">
      <c r="K617" s="58"/>
      <c r="L617" s="58"/>
      <c r="M617" s="58"/>
    </row>
    <row r="618" spans="11:13" ht="35.1" customHeight="1">
      <c r="K618" s="58"/>
      <c r="L618" s="58"/>
      <c r="M618" s="58"/>
    </row>
    <row r="619" spans="11:13" ht="35.1" customHeight="1">
      <c r="K619" s="58"/>
      <c r="L619" s="58"/>
      <c r="M619" s="58"/>
    </row>
    <row r="620" spans="11:13" ht="35.1" customHeight="1">
      <c r="K620" s="58"/>
      <c r="L620" s="58"/>
      <c r="M620" s="58"/>
    </row>
    <row r="621" spans="11:13" ht="35.1" customHeight="1">
      <c r="K621" s="58"/>
      <c r="L621" s="58"/>
      <c r="M621" s="58"/>
    </row>
    <row r="622" spans="11:13" ht="35.1" customHeight="1">
      <c r="K622" s="58"/>
      <c r="L622" s="58"/>
      <c r="M622" s="58"/>
    </row>
    <row r="623" spans="11:13" ht="35.1" customHeight="1">
      <c r="K623" s="58"/>
      <c r="L623" s="58"/>
      <c r="M623" s="58"/>
    </row>
    <row r="624" spans="11:13" ht="35.1" customHeight="1">
      <c r="K624" s="58"/>
      <c r="L624" s="58"/>
      <c r="M624" s="58"/>
    </row>
    <row r="625" spans="11:13" ht="35.1" customHeight="1">
      <c r="K625" s="58"/>
      <c r="L625" s="58"/>
      <c r="M625" s="58"/>
    </row>
    <row r="626" spans="11:13" ht="35.1" customHeight="1">
      <c r="K626" s="58"/>
      <c r="L626" s="58"/>
      <c r="M626" s="58"/>
    </row>
    <row r="627" spans="11:13" ht="35.1" customHeight="1">
      <c r="K627" s="58"/>
      <c r="L627" s="58"/>
      <c r="M627" s="58"/>
    </row>
    <row r="628" spans="11:13" ht="35.1" customHeight="1">
      <c r="K628" s="58"/>
      <c r="L628" s="58"/>
      <c r="M628" s="58"/>
    </row>
    <row r="629" spans="11:13" ht="35.1" customHeight="1">
      <c r="K629" s="58"/>
      <c r="L629" s="58"/>
      <c r="M629" s="58"/>
    </row>
    <row r="630" spans="11:13" ht="35.1" customHeight="1">
      <c r="K630" s="58"/>
      <c r="L630" s="58"/>
      <c r="M630" s="58"/>
    </row>
    <row r="631" spans="11:13" ht="35.1" customHeight="1">
      <c r="K631" s="58"/>
      <c r="L631" s="58"/>
      <c r="M631" s="58"/>
    </row>
    <row r="632" spans="11:13" ht="35.1" customHeight="1">
      <c r="K632" s="58"/>
      <c r="L632" s="58"/>
      <c r="M632" s="58"/>
    </row>
    <row r="633" spans="11:13" ht="35.1" customHeight="1">
      <c r="K633" s="58"/>
      <c r="L633" s="58"/>
      <c r="M633" s="58"/>
    </row>
    <row r="634" spans="11:13" ht="35.1" customHeight="1">
      <c r="K634" s="58"/>
      <c r="L634" s="58"/>
      <c r="M634" s="58"/>
    </row>
    <row r="635" spans="11:13" ht="35.1" customHeight="1">
      <c r="K635" s="58"/>
      <c r="L635" s="58"/>
      <c r="M635" s="58"/>
    </row>
    <row r="636" spans="11:13" ht="35.1" customHeight="1">
      <c r="K636" s="58"/>
      <c r="L636" s="58"/>
      <c r="M636" s="58"/>
    </row>
    <row r="637" spans="11:13" ht="35.1" customHeight="1">
      <c r="K637" s="58"/>
      <c r="L637" s="58"/>
      <c r="M637" s="58"/>
    </row>
    <row r="638" spans="11:13" ht="35.1" customHeight="1">
      <c r="K638" s="58"/>
      <c r="L638" s="58"/>
      <c r="M638" s="58"/>
    </row>
    <row r="639" spans="11:13" ht="35.1" customHeight="1">
      <c r="K639" s="58"/>
      <c r="L639" s="58"/>
      <c r="M639" s="58"/>
    </row>
    <row r="640" spans="11:13" ht="35.1" customHeight="1">
      <c r="K640" s="58"/>
      <c r="L640" s="58"/>
      <c r="M640" s="58"/>
    </row>
    <row r="641" spans="11:13" ht="35.1" customHeight="1">
      <c r="K641" s="58"/>
      <c r="L641" s="58"/>
      <c r="M641" s="58"/>
    </row>
    <row r="642" spans="11:13" ht="35.1" customHeight="1">
      <c r="K642" s="58"/>
      <c r="L642" s="58"/>
      <c r="M642" s="58"/>
    </row>
    <row r="643" spans="11:13" ht="35.1" customHeight="1">
      <c r="K643" s="58"/>
      <c r="L643" s="58"/>
      <c r="M643" s="58"/>
    </row>
    <row r="644" spans="11:13" ht="35.1" customHeight="1">
      <c r="K644" s="58"/>
      <c r="L644" s="58"/>
      <c r="M644" s="58"/>
    </row>
    <row r="645" spans="11:13" ht="35.1" customHeight="1">
      <c r="K645" s="58"/>
      <c r="L645" s="58"/>
      <c r="M645" s="58"/>
    </row>
    <row r="646" spans="11:13" ht="35.1" customHeight="1">
      <c r="K646" s="58"/>
      <c r="L646" s="58"/>
      <c r="M646" s="58"/>
    </row>
    <row r="647" spans="11:13" ht="35.1" customHeight="1">
      <c r="K647" s="58"/>
      <c r="L647" s="58"/>
      <c r="M647" s="58"/>
    </row>
    <row r="648" spans="11:13" ht="35.1" customHeight="1">
      <c r="K648" s="58"/>
      <c r="L648" s="58"/>
      <c r="M648" s="58"/>
    </row>
    <row r="649" spans="11:13" ht="35.1" customHeight="1">
      <c r="K649" s="58"/>
      <c r="L649" s="58"/>
      <c r="M649" s="58"/>
    </row>
    <row r="650" spans="11:13" ht="35.1" customHeight="1">
      <c r="K650" s="58"/>
      <c r="L650" s="58"/>
      <c r="M650" s="58"/>
    </row>
    <row r="651" spans="11:13" ht="35.1" customHeight="1">
      <c r="K651" s="58"/>
      <c r="L651" s="58"/>
      <c r="M651" s="58"/>
    </row>
    <row r="652" spans="11:13" ht="35.1" customHeight="1">
      <c r="K652" s="58"/>
      <c r="L652" s="58"/>
      <c r="M652" s="58"/>
    </row>
    <row r="653" spans="11:13" ht="35.1" customHeight="1">
      <c r="K653" s="58"/>
      <c r="L653" s="58"/>
      <c r="M653" s="58"/>
    </row>
    <row r="654" spans="11:13" ht="35.1" customHeight="1">
      <c r="K654" s="58"/>
      <c r="L654" s="58"/>
      <c r="M654" s="58"/>
    </row>
    <row r="655" spans="11:13" ht="35.1" customHeight="1">
      <c r="K655" s="58"/>
      <c r="L655" s="58"/>
      <c r="M655" s="58"/>
    </row>
    <row r="656" spans="11:13" ht="35.1" customHeight="1">
      <c r="K656" s="58"/>
      <c r="L656" s="58"/>
      <c r="M656" s="58"/>
    </row>
    <row r="657" spans="11:13" ht="35.1" customHeight="1">
      <c r="K657" s="58"/>
      <c r="L657" s="58"/>
      <c r="M657" s="58"/>
    </row>
    <row r="658" spans="11:13" ht="35.1" customHeight="1">
      <c r="K658" s="58"/>
      <c r="L658" s="58"/>
      <c r="M658" s="58"/>
    </row>
    <row r="659" spans="11:13" ht="35.1" customHeight="1">
      <c r="K659" s="58"/>
      <c r="L659" s="58"/>
      <c r="M659" s="58"/>
    </row>
    <row r="660" spans="11:13" ht="35.1" customHeight="1">
      <c r="K660" s="58"/>
      <c r="L660" s="58"/>
      <c r="M660" s="58"/>
    </row>
    <row r="661" spans="11:13" ht="35.1" customHeight="1">
      <c r="K661" s="58"/>
      <c r="L661" s="58"/>
      <c r="M661" s="58"/>
    </row>
    <row r="662" spans="11:13" ht="35.1" customHeight="1">
      <c r="K662" s="58"/>
      <c r="L662" s="58"/>
      <c r="M662" s="58"/>
    </row>
    <row r="663" spans="11:13" ht="35.1" customHeight="1">
      <c r="K663" s="58"/>
      <c r="L663" s="58"/>
      <c r="M663" s="58"/>
    </row>
    <row r="664" spans="11:13" ht="35.1" customHeight="1">
      <c r="K664" s="58"/>
      <c r="L664" s="58"/>
      <c r="M664" s="58"/>
    </row>
    <row r="665" spans="11:13" ht="35.1" customHeight="1">
      <c r="K665" s="58"/>
      <c r="L665" s="58"/>
      <c r="M665" s="58"/>
    </row>
    <row r="666" spans="11:13" ht="35.1" customHeight="1">
      <c r="K666" s="58"/>
      <c r="L666" s="58"/>
      <c r="M666" s="58"/>
    </row>
    <row r="667" spans="11:13" ht="35.1" customHeight="1">
      <c r="K667" s="58"/>
      <c r="L667" s="58"/>
      <c r="M667" s="58"/>
    </row>
    <row r="668" spans="11:13" ht="35.1" customHeight="1">
      <c r="K668" s="58"/>
      <c r="L668" s="58"/>
      <c r="M668" s="58"/>
    </row>
    <row r="669" spans="11:13" ht="35.1" customHeight="1">
      <c r="K669" s="58"/>
      <c r="L669" s="58"/>
      <c r="M669" s="58"/>
    </row>
    <row r="670" spans="11:13" ht="35.1" customHeight="1">
      <c r="K670" s="58"/>
      <c r="L670" s="58"/>
      <c r="M670" s="58"/>
    </row>
    <row r="671" spans="11:13" ht="35.1" customHeight="1">
      <c r="K671" s="58"/>
      <c r="L671" s="58"/>
      <c r="M671" s="58"/>
    </row>
    <row r="672" spans="11:13" ht="35.1" customHeight="1">
      <c r="K672" s="58"/>
      <c r="L672" s="58"/>
      <c r="M672" s="58"/>
    </row>
    <row r="673" spans="11:13" ht="35.1" customHeight="1">
      <c r="K673" s="58"/>
      <c r="L673" s="58"/>
      <c r="M673" s="58"/>
    </row>
    <row r="674" spans="11:13" ht="35.1" customHeight="1">
      <c r="K674" s="58"/>
      <c r="L674" s="58"/>
      <c r="M674" s="58"/>
    </row>
    <row r="675" spans="11:13" ht="35.1" customHeight="1">
      <c r="K675" s="58"/>
      <c r="L675" s="58"/>
      <c r="M675" s="58"/>
    </row>
    <row r="676" spans="11:13" ht="35.1" customHeight="1">
      <c r="K676" s="58"/>
      <c r="L676" s="58"/>
      <c r="M676" s="58"/>
    </row>
    <row r="677" spans="11:13" ht="35.1" customHeight="1">
      <c r="K677" s="58"/>
      <c r="L677" s="58"/>
      <c r="M677" s="58"/>
    </row>
    <row r="678" spans="11:13" ht="35.1" customHeight="1">
      <c r="K678" s="58"/>
      <c r="L678" s="58"/>
      <c r="M678" s="58"/>
    </row>
    <row r="679" spans="11:13" ht="35.1" customHeight="1">
      <c r="K679" s="58"/>
      <c r="L679" s="58"/>
      <c r="M679" s="58"/>
    </row>
    <row r="680" spans="11:13" ht="35.1" customHeight="1">
      <c r="K680" s="58"/>
      <c r="L680" s="58"/>
      <c r="M680" s="58"/>
    </row>
    <row r="681" spans="11:13" ht="35.1" customHeight="1">
      <c r="K681" s="58"/>
      <c r="L681" s="58"/>
      <c r="M681" s="58"/>
    </row>
    <row r="682" spans="11:13" ht="35.1" customHeight="1">
      <c r="K682" s="58"/>
      <c r="L682" s="58"/>
      <c r="M682" s="58"/>
    </row>
    <row r="683" spans="11:13" ht="35.1" customHeight="1">
      <c r="K683" s="58"/>
      <c r="L683" s="58"/>
      <c r="M683" s="58"/>
    </row>
    <row r="684" spans="11:13" ht="35.1" customHeight="1">
      <c r="K684" s="58"/>
      <c r="L684" s="58"/>
      <c r="M684" s="58"/>
    </row>
    <row r="685" spans="11:13" ht="35.1" customHeight="1">
      <c r="K685" s="58"/>
      <c r="L685" s="58"/>
      <c r="M685" s="58"/>
    </row>
    <row r="686" spans="11:13" ht="35.1" customHeight="1">
      <c r="K686" s="58"/>
      <c r="L686" s="58"/>
      <c r="M686" s="58"/>
    </row>
    <row r="687" spans="11:13" ht="35.1" customHeight="1">
      <c r="K687" s="58"/>
      <c r="L687" s="58"/>
      <c r="M687" s="58"/>
    </row>
    <row r="688" spans="11:13" ht="35.1" customHeight="1">
      <c r="K688" s="58"/>
      <c r="L688" s="58"/>
      <c r="M688" s="58"/>
    </row>
    <row r="689" spans="11:13" ht="35.1" customHeight="1">
      <c r="K689" s="58"/>
      <c r="L689" s="58"/>
      <c r="M689" s="58"/>
    </row>
    <row r="690" spans="11:13" ht="35.1" customHeight="1">
      <c r="K690" s="58"/>
      <c r="L690" s="58"/>
      <c r="M690" s="58"/>
    </row>
    <row r="691" spans="11:13" ht="35.1" customHeight="1">
      <c r="K691" s="58"/>
      <c r="L691" s="58"/>
      <c r="M691" s="58"/>
    </row>
    <row r="692" spans="11:13" ht="35.1" customHeight="1">
      <c r="K692" s="58"/>
      <c r="L692" s="58"/>
      <c r="M692" s="58"/>
    </row>
    <row r="693" spans="11:13" ht="35.1" customHeight="1">
      <c r="K693" s="58"/>
      <c r="L693" s="58"/>
      <c r="M693" s="58"/>
    </row>
    <row r="694" spans="11:13" ht="35.1" customHeight="1">
      <c r="K694" s="58"/>
      <c r="L694" s="58"/>
      <c r="M694" s="58"/>
    </row>
    <row r="695" spans="11:13" ht="35.1" customHeight="1">
      <c r="K695" s="58"/>
      <c r="L695" s="58"/>
      <c r="M695" s="58"/>
    </row>
    <row r="696" spans="11:13" ht="35.1" customHeight="1">
      <c r="K696" s="58"/>
      <c r="L696" s="58"/>
      <c r="M696" s="58"/>
    </row>
    <row r="697" spans="11:13" ht="35.1" customHeight="1">
      <c r="K697" s="58"/>
      <c r="L697" s="58"/>
      <c r="M697" s="58"/>
    </row>
    <row r="698" spans="11:13" ht="35.1" customHeight="1">
      <c r="K698" s="58"/>
      <c r="L698" s="58"/>
      <c r="M698" s="58"/>
    </row>
    <row r="699" spans="11:13" ht="35.1" customHeight="1">
      <c r="K699" s="58"/>
      <c r="L699" s="58"/>
      <c r="M699" s="58"/>
    </row>
    <row r="700" spans="11:13" ht="35.1" customHeight="1">
      <c r="K700" s="58"/>
      <c r="L700" s="58"/>
      <c r="M700" s="58"/>
    </row>
    <row r="701" spans="11:13" ht="35.1" customHeight="1">
      <c r="K701" s="58"/>
      <c r="L701" s="58"/>
      <c r="M701" s="58"/>
    </row>
    <row r="702" spans="11:13" ht="35.1" customHeight="1">
      <c r="K702" s="58"/>
      <c r="L702" s="58"/>
      <c r="M702" s="58"/>
    </row>
    <row r="703" spans="11:13" ht="35.1" customHeight="1">
      <c r="K703" s="58"/>
      <c r="L703" s="58"/>
      <c r="M703" s="58"/>
    </row>
    <row r="704" spans="11:13" ht="35.1" customHeight="1">
      <c r="K704" s="58"/>
      <c r="L704" s="58"/>
      <c r="M704" s="58"/>
    </row>
    <row r="705" spans="11:13" ht="35.1" customHeight="1">
      <c r="K705" s="58"/>
      <c r="L705" s="58"/>
      <c r="M705" s="58"/>
    </row>
    <row r="706" spans="11:13" ht="35.1" customHeight="1">
      <c r="K706" s="58"/>
      <c r="L706" s="58"/>
      <c r="M706" s="58"/>
    </row>
    <row r="707" spans="11:13" ht="35.1" customHeight="1">
      <c r="K707" s="58"/>
      <c r="L707" s="58"/>
      <c r="M707" s="58"/>
    </row>
    <row r="708" spans="11:13" ht="35.1" customHeight="1">
      <c r="K708" s="58"/>
      <c r="L708" s="58"/>
      <c r="M708" s="58"/>
    </row>
    <row r="709" spans="11:13" ht="35.1" customHeight="1">
      <c r="K709" s="58"/>
      <c r="L709" s="58"/>
      <c r="M709" s="58"/>
    </row>
    <row r="710" spans="11:13" ht="35.1" customHeight="1">
      <c r="K710" s="58"/>
      <c r="L710" s="58"/>
      <c r="M710" s="58"/>
    </row>
    <row r="711" spans="11:13" ht="35.1" customHeight="1">
      <c r="K711" s="58"/>
      <c r="L711" s="58"/>
      <c r="M711" s="58"/>
    </row>
    <row r="712" spans="11:13" ht="35.1" customHeight="1">
      <c r="K712" s="58"/>
      <c r="L712" s="58"/>
      <c r="M712" s="58"/>
    </row>
    <row r="713" spans="11:13" ht="35.1" customHeight="1">
      <c r="K713" s="58"/>
      <c r="L713" s="58"/>
      <c r="M713" s="58"/>
    </row>
    <row r="714" spans="11:13" ht="35.1" customHeight="1">
      <c r="K714" s="58"/>
      <c r="L714" s="58"/>
      <c r="M714" s="58"/>
    </row>
    <row r="715" spans="11:13" ht="35.1" customHeight="1">
      <c r="K715" s="58"/>
      <c r="L715" s="58"/>
      <c r="M715" s="58"/>
    </row>
    <row r="716" spans="11:13" ht="35.1" customHeight="1">
      <c r="K716" s="58"/>
      <c r="L716" s="58"/>
      <c r="M716" s="58"/>
    </row>
    <row r="717" spans="11:13" ht="35.1" customHeight="1">
      <c r="K717" s="58"/>
      <c r="L717" s="58"/>
      <c r="M717" s="58"/>
    </row>
    <row r="718" spans="11:13" ht="35.1" customHeight="1">
      <c r="K718" s="58"/>
      <c r="L718" s="58"/>
      <c r="M718" s="58"/>
    </row>
    <row r="719" spans="11:13" ht="35.1" customHeight="1">
      <c r="K719" s="58"/>
      <c r="L719" s="58"/>
      <c r="M719" s="58"/>
    </row>
    <row r="720" spans="11:13" ht="35.1" customHeight="1">
      <c r="K720" s="58"/>
      <c r="L720" s="58"/>
      <c r="M720" s="58"/>
    </row>
    <row r="721" spans="11:13" ht="35.1" customHeight="1">
      <c r="K721" s="58"/>
      <c r="L721" s="58"/>
      <c r="M721" s="58"/>
    </row>
    <row r="722" spans="11:13" ht="35.1" customHeight="1">
      <c r="K722" s="58"/>
      <c r="L722" s="58"/>
      <c r="M722" s="58"/>
    </row>
    <row r="723" spans="11:13" ht="35.1" customHeight="1">
      <c r="K723" s="58"/>
      <c r="L723" s="58"/>
      <c r="M723" s="58"/>
    </row>
    <row r="724" spans="11:13" ht="35.1" customHeight="1">
      <c r="K724" s="58"/>
      <c r="L724" s="58"/>
      <c r="M724" s="58"/>
    </row>
    <row r="725" spans="11:13" ht="35.1" customHeight="1">
      <c r="K725" s="58"/>
      <c r="L725" s="58"/>
      <c r="M725" s="58"/>
    </row>
    <row r="726" spans="11:13" ht="35.1" customHeight="1">
      <c r="K726" s="58"/>
      <c r="L726" s="58"/>
      <c r="M726" s="58"/>
    </row>
    <row r="727" spans="11:13" ht="35.1" customHeight="1">
      <c r="K727" s="58"/>
      <c r="L727" s="58"/>
      <c r="M727" s="58"/>
    </row>
    <row r="728" spans="11:13" ht="35.1" customHeight="1">
      <c r="K728" s="58"/>
      <c r="L728" s="58"/>
      <c r="M728" s="58"/>
    </row>
    <row r="729" spans="11:13" ht="35.1" customHeight="1">
      <c r="K729" s="58"/>
      <c r="L729" s="58"/>
      <c r="M729" s="58"/>
    </row>
    <row r="730" spans="11:13" ht="35.1" customHeight="1">
      <c r="K730" s="58"/>
      <c r="L730" s="58"/>
      <c r="M730" s="58"/>
    </row>
    <row r="731" spans="11:13" ht="35.1" customHeight="1">
      <c r="K731" s="58"/>
      <c r="L731" s="58"/>
      <c r="M731" s="58"/>
    </row>
    <row r="732" spans="11:13" ht="35.1" customHeight="1">
      <c r="K732" s="58"/>
      <c r="L732" s="58"/>
      <c r="M732" s="58"/>
    </row>
    <row r="733" spans="11:13" ht="35.1" customHeight="1">
      <c r="K733" s="58"/>
      <c r="L733" s="58"/>
      <c r="M733" s="58"/>
    </row>
    <row r="734" spans="11:13" ht="35.1" customHeight="1">
      <c r="K734" s="58"/>
      <c r="L734" s="58"/>
      <c r="M734" s="58"/>
    </row>
    <row r="735" spans="11:13" ht="35.1" customHeight="1">
      <c r="K735" s="58"/>
      <c r="L735" s="58"/>
      <c r="M735" s="58"/>
    </row>
    <row r="736" spans="11:13" ht="35.1" customHeight="1">
      <c r="K736" s="58"/>
      <c r="L736" s="58"/>
      <c r="M736" s="58"/>
    </row>
    <row r="737" spans="11:13" ht="35.1" customHeight="1">
      <c r="K737" s="58"/>
      <c r="L737" s="58"/>
      <c r="M737" s="58"/>
    </row>
    <row r="738" spans="11:13" ht="35.1" customHeight="1">
      <c r="K738" s="58"/>
      <c r="L738" s="58"/>
      <c r="M738" s="58"/>
    </row>
    <row r="739" spans="11:13" ht="35.1" customHeight="1">
      <c r="K739" s="58"/>
      <c r="L739" s="58"/>
      <c r="M739" s="58"/>
    </row>
    <row r="740" spans="11:13" ht="35.1" customHeight="1">
      <c r="K740" s="58"/>
      <c r="L740" s="58"/>
      <c r="M740" s="58"/>
    </row>
    <row r="741" spans="11:13" ht="35.1" customHeight="1">
      <c r="K741" s="58"/>
      <c r="L741" s="58"/>
      <c r="M741" s="58"/>
    </row>
    <row r="742" spans="11:13" ht="35.1" customHeight="1">
      <c r="K742" s="58"/>
      <c r="L742" s="58"/>
      <c r="M742" s="58"/>
    </row>
    <row r="743" spans="11:13" ht="35.1" customHeight="1">
      <c r="K743" s="58"/>
      <c r="L743" s="58"/>
      <c r="M743" s="58"/>
    </row>
    <row r="744" spans="11:13" ht="35.1" customHeight="1">
      <c r="K744" s="58"/>
      <c r="L744" s="58"/>
      <c r="M744" s="58"/>
    </row>
    <row r="745" spans="11:13" ht="35.1" customHeight="1">
      <c r="K745" s="58"/>
      <c r="L745" s="58"/>
      <c r="M745" s="58"/>
    </row>
    <row r="746" spans="11:13" ht="35.1" customHeight="1">
      <c r="K746" s="58"/>
      <c r="L746" s="58"/>
      <c r="M746" s="58"/>
    </row>
    <row r="747" spans="11:13" ht="35.1" customHeight="1">
      <c r="K747" s="58"/>
      <c r="L747" s="58"/>
      <c r="M747" s="58"/>
    </row>
    <row r="748" spans="11:13" ht="35.1" customHeight="1">
      <c r="K748" s="58"/>
      <c r="L748" s="58"/>
      <c r="M748" s="58"/>
    </row>
    <row r="749" spans="11:13" ht="35.1" customHeight="1">
      <c r="K749" s="58"/>
      <c r="L749" s="58"/>
      <c r="M749" s="58"/>
    </row>
    <row r="750" spans="11:13" ht="35.1" customHeight="1">
      <c r="K750" s="58"/>
      <c r="L750" s="58"/>
      <c r="M750" s="58"/>
    </row>
    <row r="751" spans="11:13" ht="35.1" customHeight="1">
      <c r="K751" s="58"/>
      <c r="L751" s="58"/>
      <c r="M751" s="58"/>
    </row>
    <row r="752" spans="11:13" ht="35.1" customHeight="1">
      <c r="K752" s="58"/>
      <c r="L752" s="58"/>
      <c r="M752" s="58"/>
    </row>
    <row r="753" spans="11:13" ht="35.1" customHeight="1">
      <c r="K753" s="58"/>
      <c r="L753" s="58"/>
      <c r="M753" s="58"/>
    </row>
    <row r="754" spans="11:13" ht="35.1" customHeight="1">
      <c r="K754" s="58"/>
      <c r="L754" s="58"/>
      <c r="M754" s="58"/>
    </row>
    <row r="755" spans="11:13" ht="35.1" customHeight="1">
      <c r="K755" s="58"/>
      <c r="L755" s="58"/>
      <c r="M755" s="58"/>
    </row>
    <row r="756" spans="11:13" ht="35.1" customHeight="1">
      <c r="K756" s="58"/>
      <c r="L756" s="58"/>
      <c r="M756" s="58"/>
    </row>
    <row r="757" spans="11:13" ht="35.1" customHeight="1">
      <c r="K757" s="58"/>
      <c r="L757" s="58"/>
      <c r="M757" s="58"/>
    </row>
    <row r="758" spans="11:13" ht="35.1" customHeight="1">
      <c r="K758" s="58"/>
      <c r="L758" s="58"/>
      <c r="M758" s="58"/>
    </row>
    <row r="759" spans="11:13" ht="35.1" customHeight="1">
      <c r="K759" s="58"/>
      <c r="L759" s="58"/>
      <c r="M759" s="58"/>
    </row>
    <row r="760" spans="11:13" ht="35.1" customHeight="1">
      <c r="K760" s="58"/>
      <c r="L760" s="58"/>
      <c r="M760" s="58"/>
    </row>
    <row r="761" spans="11:13" ht="35.1" customHeight="1">
      <c r="K761" s="58"/>
      <c r="L761" s="58"/>
      <c r="M761" s="58"/>
    </row>
    <row r="762" spans="11:13" ht="35.1" customHeight="1">
      <c r="K762" s="58"/>
      <c r="L762" s="58"/>
      <c r="M762" s="58"/>
    </row>
    <row r="763" spans="11:13" ht="35.1" customHeight="1">
      <c r="K763" s="58"/>
      <c r="L763" s="58"/>
      <c r="M763" s="58"/>
    </row>
    <row r="764" spans="11:13" ht="35.1" customHeight="1">
      <c r="K764" s="58"/>
      <c r="L764" s="58"/>
      <c r="M764" s="58"/>
    </row>
    <row r="765" spans="11:13" ht="35.1" customHeight="1">
      <c r="K765" s="58"/>
      <c r="L765" s="58"/>
      <c r="M765" s="58"/>
    </row>
    <row r="766" spans="11:13" ht="35.1" customHeight="1">
      <c r="K766" s="58"/>
      <c r="L766" s="58"/>
      <c r="M766" s="58"/>
    </row>
    <row r="767" spans="11:13" ht="35.1" customHeight="1">
      <c r="K767" s="58"/>
      <c r="L767" s="58"/>
      <c r="M767" s="58"/>
    </row>
    <row r="768" spans="11:13" ht="35.1" customHeight="1">
      <c r="K768" s="58"/>
      <c r="L768" s="58"/>
      <c r="M768" s="58"/>
    </row>
    <row r="769" spans="11:13" ht="35.1" customHeight="1">
      <c r="K769" s="58"/>
      <c r="L769" s="58"/>
      <c r="M769" s="58"/>
    </row>
    <row r="770" spans="11:13" ht="35.1" customHeight="1">
      <c r="K770" s="58"/>
      <c r="L770" s="58"/>
      <c r="M770" s="58"/>
    </row>
    <row r="771" spans="11:13" ht="35.1" customHeight="1">
      <c r="K771" s="58"/>
      <c r="L771" s="58"/>
      <c r="M771" s="58"/>
    </row>
    <row r="772" spans="11:13" ht="35.1" customHeight="1">
      <c r="K772" s="58"/>
      <c r="L772" s="58"/>
      <c r="M772" s="58"/>
    </row>
    <row r="773" spans="11:13" ht="35.1" customHeight="1">
      <c r="K773" s="58"/>
      <c r="L773" s="58"/>
      <c r="M773" s="58"/>
    </row>
    <row r="774" spans="11:13" ht="35.1" customHeight="1">
      <c r="K774" s="58"/>
      <c r="L774" s="58"/>
      <c r="M774" s="58"/>
    </row>
    <row r="775" spans="11:13" ht="35.1" customHeight="1">
      <c r="K775" s="58"/>
      <c r="L775" s="58"/>
      <c r="M775" s="58"/>
    </row>
    <row r="776" spans="11:13" ht="35.1" customHeight="1">
      <c r="K776" s="58"/>
      <c r="L776" s="58"/>
      <c r="M776" s="58"/>
    </row>
    <row r="777" spans="11:13" ht="35.1" customHeight="1">
      <c r="K777" s="58"/>
      <c r="L777" s="58"/>
      <c r="M777" s="58"/>
    </row>
    <row r="778" spans="11:13" ht="35.1" customHeight="1">
      <c r="K778" s="58"/>
      <c r="L778" s="58"/>
      <c r="M778" s="58"/>
    </row>
    <row r="779" spans="11:13" ht="35.1" customHeight="1">
      <c r="K779" s="58"/>
      <c r="L779" s="58"/>
      <c r="M779" s="58"/>
    </row>
    <row r="780" spans="11:13" ht="35.1" customHeight="1">
      <c r="K780" s="58"/>
      <c r="L780" s="58"/>
      <c r="M780" s="58"/>
    </row>
    <row r="781" spans="11:13" ht="35.1" customHeight="1">
      <c r="K781" s="58"/>
      <c r="L781" s="58"/>
      <c r="M781" s="58"/>
    </row>
    <row r="782" spans="11:13" ht="35.1" customHeight="1">
      <c r="K782" s="58"/>
      <c r="L782" s="58"/>
      <c r="M782" s="58"/>
    </row>
    <row r="783" spans="11:13" ht="35.1" customHeight="1">
      <c r="K783" s="58"/>
      <c r="L783" s="58"/>
      <c r="M783" s="58"/>
    </row>
    <row r="784" spans="11:13" ht="35.1" customHeight="1">
      <c r="K784" s="58"/>
      <c r="L784" s="58"/>
      <c r="M784" s="58"/>
    </row>
    <row r="785" spans="11:13" ht="35.1" customHeight="1">
      <c r="K785" s="58"/>
      <c r="L785" s="58"/>
      <c r="M785" s="58"/>
    </row>
    <row r="786" spans="11:13" ht="35.1" customHeight="1">
      <c r="K786" s="58"/>
      <c r="L786" s="58"/>
      <c r="M786" s="58"/>
    </row>
    <row r="787" spans="11:13" ht="35.1" customHeight="1">
      <c r="K787" s="58"/>
      <c r="L787" s="58"/>
      <c r="M787" s="58"/>
    </row>
    <row r="788" spans="11:13" ht="35.1" customHeight="1">
      <c r="K788" s="58"/>
      <c r="L788" s="58"/>
      <c r="M788" s="58"/>
    </row>
    <row r="789" spans="11:13" ht="35.1" customHeight="1">
      <c r="K789" s="58"/>
      <c r="L789" s="58"/>
      <c r="M789" s="58"/>
    </row>
    <row r="790" spans="11:13" ht="35.1" customHeight="1">
      <c r="K790" s="58"/>
      <c r="L790" s="58"/>
      <c r="M790" s="58"/>
    </row>
    <row r="791" spans="11:13" ht="35.1" customHeight="1">
      <c r="K791" s="58"/>
      <c r="L791" s="58"/>
      <c r="M791" s="58"/>
    </row>
    <row r="792" spans="11:13" ht="35.1" customHeight="1">
      <c r="K792" s="58"/>
      <c r="L792" s="58"/>
      <c r="M792" s="58"/>
    </row>
    <row r="793" spans="11:13" ht="35.1" customHeight="1">
      <c r="K793" s="58"/>
      <c r="L793" s="58"/>
      <c r="M793" s="58"/>
    </row>
    <row r="794" spans="11:13" ht="35.1" customHeight="1">
      <c r="K794" s="58"/>
      <c r="L794" s="58"/>
      <c r="M794" s="58"/>
    </row>
    <row r="795" spans="11:13" ht="35.1" customHeight="1">
      <c r="K795" s="58"/>
      <c r="L795" s="58"/>
      <c r="M795" s="58"/>
    </row>
    <row r="796" spans="11:13" ht="35.1" customHeight="1">
      <c r="K796" s="58"/>
      <c r="L796" s="58"/>
      <c r="M796" s="58"/>
    </row>
    <row r="797" spans="11:13" ht="35.1" customHeight="1">
      <c r="K797" s="58"/>
      <c r="L797" s="58"/>
      <c r="M797" s="58"/>
    </row>
    <row r="798" spans="11:13" ht="35.1" customHeight="1">
      <c r="K798" s="58"/>
      <c r="L798" s="58"/>
      <c r="M798" s="58"/>
    </row>
    <row r="799" spans="11:13" ht="35.1" customHeight="1">
      <c r="K799" s="58"/>
      <c r="L799" s="58"/>
      <c r="M799" s="58"/>
    </row>
    <row r="800" spans="11:13" ht="35.1" customHeight="1">
      <c r="K800" s="58"/>
      <c r="L800" s="58"/>
      <c r="M800" s="58"/>
    </row>
    <row r="801" spans="11:13" ht="35.1" customHeight="1">
      <c r="K801" s="58"/>
      <c r="L801" s="58"/>
      <c r="M801" s="58"/>
    </row>
    <row r="802" spans="11:13" ht="35.1" customHeight="1">
      <c r="K802" s="58"/>
      <c r="L802" s="58"/>
      <c r="M802" s="58"/>
    </row>
    <row r="803" spans="11:13" ht="35.1" customHeight="1">
      <c r="K803" s="58"/>
      <c r="L803" s="58"/>
      <c r="M803" s="58"/>
    </row>
    <row r="804" spans="11:13" ht="35.1" customHeight="1">
      <c r="K804" s="58"/>
      <c r="L804" s="58"/>
      <c r="M804" s="58"/>
    </row>
    <row r="805" spans="11:13" ht="35.1" customHeight="1">
      <c r="K805" s="58"/>
      <c r="L805" s="58"/>
      <c r="M805" s="58"/>
    </row>
    <row r="806" spans="11:13" ht="35.1" customHeight="1">
      <c r="K806" s="58"/>
      <c r="L806" s="58"/>
      <c r="M806" s="58"/>
    </row>
    <row r="807" spans="11:13" ht="35.1" customHeight="1">
      <c r="K807" s="58"/>
      <c r="L807" s="58"/>
      <c r="M807" s="58"/>
    </row>
    <row r="808" spans="11:13" ht="35.1" customHeight="1">
      <c r="K808" s="58"/>
      <c r="L808" s="58"/>
      <c r="M808" s="58"/>
    </row>
    <row r="809" spans="11:13" ht="35.1" customHeight="1">
      <c r="K809" s="58"/>
      <c r="L809" s="58"/>
      <c r="M809" s="58"/>
    </row>
    <row r="810" spans="11:13" ht="35.1" customHeight="1">
      <c r="K810" s="58"/>
      <c r="L810" s="58"/>
      <c r="M810" s="58"/>
    </row>
    <row r="811" spans="11:13" ht="35.1" customHeight="1">
      <c r="K811" s="58"/>
      <c r="L811" s="58"/>
      <c r="M811" s="58"/>
    </row>
    <row r="812" spans="11:13" ht="35.1" customHeight="1">
      <c r="K812" s="58"/>
      <c r="L812" s="58"/>
      <c r="M812" s="58"/>
    </row>
    <row r="813" spans="11:13" ht="35.1" customHeight="1">
      <c r="K813" s="58"/>
      <c r="L813" s="58"/>
      <c r="M813" s="58"/>
    </row>
    <row r="814" spans="11:13" ht="35.1" customHeight="1">
      <c r="K814" s="58"/>
      <c r="L814" s="58"/>
      <c r="M814" s="58"/>
    </row>
    <row r="815" spans="11:13" ht="35.1" customHeight="1">
      <c r="K815" s="58"/>
      <c r="L815" s="58"/>
      <c r="M815" s="58"/>
    </row>
    <row r="816" spans="11:13" ht="35.1" customHeight="1">
      <c r="K816" s="58"/>
      <c r="L816" s="58"/>
      <c r="M816" s="58"/>
    </row>
    <row r="817" spans="11:13" ht="35.1" customHeight="1">
      <c r="K817" s="58"/>
      <c r="L817" s="58"/>
      <c r="M817" s="58"/>
    </row>
    <row r="818" spans="11:13" ht="35.1" customHeight="1">
      <c r="K818" s="58"/>
      <c r="L818" s="58"/>
      <c r="M818" s="58"/>
    </row>
    <row r="819" spans="11:13" ht="35.1" customHeight="1">
      <c r="K819" s="58"/>
      <c r="L819" s="58"/>
      <c r="M819" s="58"/>
    </row>
    <row r="820" spans="11:13" ht="35.1" customHeight="1">
      <c r="K820" s="58"/>
      <c r="L820" s="58"/>
      <c r="M820" s="58"/>
    </row>
    <row r="821" spans="11:13" ht="35.1" customHeight="1">
      <c r="K821" s="58"/>
      <c r="L821" s="58"/>
      <c r="M821" s="58"/>
    </row>
    <row r="822" spans="11:13" ht="35.1" customHeight="1">
      <c r="K822" s="58"/>
      <c r="L822" s="58"/>
      <c r="M822" s="58"/>
    </row>
    <row r="823" spans="11:13" ht="35.1" customHeight="1">
      <c r="K823" s="58"/>
      <c r="L823" s="58"/>
      <c r="M823" s="58"/>
    </row>
    <row r="824" spans="11:13" ht="35.1" customHeight="1">
      <c r="K824" s="58"/>
      <c r="L824" s="58"/>
      <c r="M824" s="58"/>
    </row>
    <row r="825" spans="11:13" ht="35.1" customHeight="1">
      <c r="K825" s="58"/>
      <c r="L825" s="58"/>
      <c r="M825" s="58"/>
    </row>
    <row r="826" spans="11:13" ht="35.1" customHeight="1">
      <c r="K826" s="58"/>
      <c r="L826" s="58"/>
      <c r="M826" s="58"/>
    </row>
    <row r="827" spans="11:13" ht="35.1" customHeight="1">
      <c r="K827" s="58"/>
      <c r="L827" s="58"/>
      <c r="M827" s="58"/>
    </row>
    <row r="828" spans="11:13" ht="35.1" customHeight="1">
      <c r="K828" s="58"/>
      <c r="L828" s="58"/>
      <c r="M828" s="58"/>
    </row>
    <row r="829" spans="11:13" ht="35.1" customHeight="1">
      <c r="K829" s="58"/>
      <c r="L829" s="58"/>
      <c r="M829" s="58"/>
    </row>
    <row r="830" spans="11:13" ht="35.1" customHeight="1">
      <c r="K830" s="58"/>
      <c r="L830" s="58"/>
      <c r="M830" s="58"/>
    </row>
    <row r="831" spans="11:13" ht="35.1" customHeight="1">
      <c r="K831" s="58"/>
      <c r="L831" s="58"/>
      <c r="M831" s="58"/>
    </row>
    <row r="832" spans="11:13" ht="35.1" customHeight="1">
      <c r="K832" s="58"/>
      <c r="L832" s="58"/>
      <c r="M832" s="58"/>
    </row>
    <row r="833" spans="11:13" ht="35.1" customHeight="1">
      <c r="K833" s="58"/>
      <c r="L833" s="58"/>
      <c r="M833" s="58"/>
    </row>
    <row r="834" spans="11:13" ht="35.1" customHeight="1">
      <c r="K834" s="58"/>
      <c r="L834" s="58"/>
      <c r="M834" s="58"/>
    </row>
    <row r="835" spans="11:13" ht="35.1" customHeight="1">
      <c r="K835" s="58"/>
      <c r="L835" s="58"/>
      <c r="M835" s="58"/>
    </row>
    <row r="836" spans="11:13" ht="35.1" customHeight="1">
      <c r="K836" s="58"/>
      <c r="L836" s="58"/>
      <c r="M836" s="58"/>
    </row>
    <row r="837" spans="11:13" ht="35.1" customHeight="1">
      <c r="K837" s="58"/>
      <c r="L837" s="58"/>
      <c r="M837" s="58"/>
    </row>
    <row r="838" spans="11:13" ht="35.1" customHeight="1">
      <c r="K838" s="58"/>
      <c r="L838" s="58"/>
      <c r="M838" s="58"/>
    </row>
    <row r="839" spans="11:13" ht="35.1" customHeight="1">
      <c r="K839" s="58"/>
      <c r="L839" s="58"/>
      <c r="M839" s="58"/>
    </row>
    <row r="840" spans="11:13" ht="35.1" customHeight="1">
      <c r="K840" s="58"/>
      <c r="L840" s="58"/>
      <c r="M840" s="58"/>
    </row>
    <row r="841" spans="11:13" ht="35.1" customHeight="1">
      <c r="K841" s="58"/>
      <c r="L841" s="58"/>
      <c r="M841" s="58"/>
    </row>
    <row r="842" spans="11:13" ht="35.1" customHeight="1">
      <c r="K842" s="58"/>
      <c r="L842" s="58"/>
      <c r="M842" s="58"/>
    </row>
    <row r="843" spans="11:13" ht="35.1" customHeight="1">
      <c r="K843" s="58"/>
      <c r="L843" s="58"/>
      <c r="M843" s="58"/>
    </row>
    <row r="844" spans="11:13" ht="35.1" customHeight="1">
      <c r="K844" s="58"/>
      <c r="L844" s="58"/>
      <c r="M844" s="58"/>
    </row>
    <row r="845" spans="11:13" ht="35.1" customHeight="1">
      <c r="K845" s="58"/>
      <c r="L845" s="58"/>
      <c r="M845" s="58"/>
    </row>
    <row r="846" spans="11:13" ht="35.1" customHeight="1">
      <c r="K846" s="58"/>
      <c r="L846" s="58"/>
      <c r="M846" s="58"/>
    </row>
    <row r="847" spans="11:13" ht="35.1" customHeight="1">
      <c r="K847" s="58"/>
      <c r="L847" s="58"/>
      <c r="M847" s="58"/>
    </row>
    <row r="848" spans="11:13" ht="35.1" customHeight="1">
      <c r="K848" s="58"/>
      <c r="L848" s="58"/>
      <c r="M848" s="58"/>
    </row>
    <row r="849" spans="11:13" ht="35.1" customHeight="1">
      <c r="K849" s="58"/>
      <c r="L849" s="58"/>
      <c r="M849" s="58"/>
    </row>
    <row r="850" spans="11:13" ht="35.1" customHeight="1">
      <c r="K850" s="58"/>
      <c r="L850" s="58"/>
      <c r="M850" s="58"/>
    </row>
    <row r="851" spans="11:13" ht="35.1" customHeight="1">
      <c r="K851" s="58"/>
      <c r="L851" s="58"/>
      <c r="M851" s="58"/>
    </row>
    <row r="852" spans="11:13" ht="35.1" customHeight="1">
      <c r="K852" s="58"/>
      <c r="L852" s="58"/>
      <c r="M852" s="58"/>
    </row>
    <row r="853" spans="11:13" ht="35.1" customHeight="1">
      <c r="K853" s="58"/>
      <c r="L853" s="58"/>
      <c r="M853" s="58"/>
    </row>
    <row r="854" spans="11:13" ht="35.1" customHeight="1">
      <c r="K854" s="58"/>
      <c r="L854" s="58"/>
      <c r="M854" s="58"/>
    </row>
    <row r="855" spans="11:13" ht="35.1" customHeight="1">
      <c r="K855" s="58"/>
      <c r="L855" s="58"/>
      <c r="M855" s="58"/>
    </row>
    <row r="856" spans="11:13" ht="35.1" customHeight="1">
      <c r="K856" s="58"/>
      <c r="L856" s="58"/>
      <c r="M856" s="58"/>
    </row>
    <row r="857" spans="11:13" ht="35.1" customHeight="1">
      <c r="K857" s="58"/>
      <c r="L857" s="58"/>
      <c r="M857" s="58"/>
    </row>
    <row r="858" spans="11:13" ht="35.1" customHeight="1">
      <c r="K858" s="58"/>
      <c r="L858" s="58"/>
      <c r="M858" s="58"/>
    </row>
    <row r="859" spans="11:13" ht="35.1" customHeight="1">
      <c r="K859" s="58"/>
      <c r="L859" s="58"/>
      <c r="M859" s="58"/>
    </row>
    <row r="860" spans="11:13" ht="35.1" customHeight="1">
      <c r="K860" s="58"/>
      <c r="L860" s="58"/>
      <c r="M860" s="58"/>
    </row>
    <row r="861" spans="11:13" ht="35.1" customHeight="1">
      <c r="K861" s="58"/>
      <c r="L861" s="58"/>
      <c r="M861" s="58"/>
    </row>
    <row r="862" spans="11:13" ht="35.1" customHeight="1">
      <c r="K862" s="58"/>
      <c r="L862" s="58"/>
      <c r="M862" s="58"/>
    </row>
    <row r="863" spans="11:13" ht="35.1" customHeight="1">
      <c r="K863" s="58"/>
      <c r="L863" s="58"/>
      <c r="M863" s="58"/>
    </row>
    <row r="864" spans="11:13" ht="35.1" customHeight="1">
      <c r="K864" s="58"/>
      <c r="L864" s="58"/>
      <c r="M864" s="58"/>
    </row>
    <row r="865" spans="11:13" ht="35.1" customHeight="1">
      <c r="K865" s="58"/>
      <c r="L865" s="58"/>
      <c r="M865" s="58"/>
    </row>
    <row r="866" spans="11:13" ht="35.1" customHeight="1">
      <c r="K866" s="58"/>
      <c r="L866" s="58"/>
      <c r="M866" s="58"/>
    </row>
    <row r="867" spans="11:13" ht="35.1" customHeight="1">
      <c r="K867" s="58"/>
      <c r="L867" s="58"/>
      <c r="M867" s="58"/>
    </row>
    <row r="868" spans="11:13" ht="35.1" customHeight="1">
      <c r="K868" s="58"/>
      <c r="L868" s="58"/>
      <c r="M868" s="58"/>
    </row>
    <row r="869" spans="11:13" ht="35.1" customHeight="1">
      <c r="K869" s="58"/>
      <c r="L869" s="58"/>
      <c r="M869" s="58"/>
    </row>
    <row r="870" spans="11:13" ht="35.1" customHeight="1">
      <c r="K870" s="58"/>
      <c r="L870" s="58"/>
      <c r="M870" s="58"/>
    </row>
    <row r="871" spans="11:13" ht="35.1" customHeight="1">
      <c r="K871" s="58"/>
      <c r="L871" s="58"/>
      <c r="M871" s="58"/>
    </row>
    <row r="872" spans="11:13" ht="35.1" customHeight="1">
      <c r="K872" s="58"/>
      <c r="L872" s="58"/>
      <c r="M872" s="58"/>
    </row>
    <row r="873" spans="11:13" ht="35.1" customHeight="1">
      <c r="K873" s="58"/>
      <c r="L873" s="58"/>
      <c r="M873" s="58"/>
    </row>
    <row r="874" spans="11:13" ht="35.1" customHeight="1">
      <c r="K874" s="58"/>
      <c r="L874" s="58"/>
      <c r="M874" s="58"/>
    </row>
    <row r="875" spans="11:13" ht="35.1" customHeight="1">
      <c r="K875" s="58"/>
      <c r="L875" s="58"/>
      <c r="M875" s="58"/>
    </row>
    <row r="876" spans="11:13" ht="35.1" customHeight="1">
      <c r="K876" s="58"/>
      <c r="L876" s="58"/>
      <c r="M876" s="58"/>
    </row>
    <row r="877" spans="11:13" ht="35.1" customHeight="1">
      <c r="K877" s="58"/>
      <c r="L877" s="58"/>
      <c r="M877" s="58"/>
    </row>
    <row r="878" spans="11:13" ht="35.1" customHeight="1">
      <c r="K878" s="58"/>
      <c r="L878" s="58"/>
      <c r="M878" s="58"/>
    </row>
    <row r="879" spans="11:13" ht="35.1" customHeight="1">
      <c r="K879" s="58"/>
      <c r="L879" s="58"/>
      <c r="M879" s="58"/>
    </row>
    <row r="880" spans="11:13" ht="35.1" customHeight="1">
      <c r="K880" s="58"/>
      <c r="L880" s="58"/>
      <c r="M880" s="58"/>
    </row>
    <row r="881" spans="11:13" ht="35.1" customHeight="1">
      <c r="K881" s="58"/>
      <c r="L881" s="58"/>
      <c r="M881" s="58"/>
    </row>
    <row r="882" spans="11:13" ht="35.1" customHeight="1">
      <c r="K882" s="58"/>
      <c r="L882" s="58"/>
      <c r="M882" s="58"/>
    </row>
    <row r="883" spans="11:13" ht="35.1" customHeight="1">
      <c r="K883" s="58"/>
      <c r="L883" s="58"/>
      <c r="M883" s="58"/>
    </row>
    <row r="884" spans="11:13" ht="35.1" customHeight="1">
      <c r="K884" s="58"/>
      <c r="L884" s="58"/>
      <c r="M884" s="58"/>
    </row>
    <row r="885" spans="11:13" ht="35.1" customHeight="1">
      <c r="K885" s="58"/>
      <c r="L885" s="58"/>
      <c r="M885" s="58"/>
    </row>
    <row r="886" spans="11:13" ht="35.1" customHeight="1">
      <c r="K886" s="58"/>
      <c r="L886" s="58"/>
      <c r="M886" s="58"/>
    </row>
    <row r="887" spans="11:13" ht="35.1" customHeight="1">
      <c r="K887" s="58"/>
      <c r="L887" s="58"/>
      <c r="M887" s="58"/>
    </row>
    <row r="888" spans="11:13" ht="35.1" customHeight="1">
      <c r="K888" s="58"/>
      <c r="L888" s="58"/>
      <c r="M888" s="58"/>
    </row>
    <row r="889" spans="11:13" ht="35.1" customHeight="1">
      <c r="K889" s="58"/>
      <c r="L889" s="58"/>
      <c r="M889" s="58"/>
    </row>
    <row r="890" spans="11:13" ht="35.1" customHeight="1">
      <c r="K890" s="58"/>
      <c r="L890" s="58"/>
      <c r="M890" s="58"/>
    </row>
    <row r="891" spans="11:13" ht="35.1" customHeight="1">
      <c r="K891" s="58"/>
      <c r="L891" s="58"/>
      <c r="M891" s="58"/>
    </row>
    <row r="892" spans="11:13" ht="35.1" customHeight="1">
      <c r="K892" s="58"/>
      <c r="L892" s="58"/>
      <c r="M892" s="58"/>
    </row>
    <row r="893" spans="11:13" ht="35.1" customHeight="1">
      <c r="K893" s="58"/>
      <c r="L893" s="58"/>
      <c r="M893" s="58"/>
    </row>
    <row r="894" spans="11:13" ht="35.1" customHeight="1">
      <c r="K894" s="58"/>
      <c r="L894" s="58"/>
      <c r="M894" s="58"/>
    </row>
    <row r="895" spans="11:13" ht="35.1" customHeight="1">
      <c r="K895" s="58"/>
      <c r="L895" s="58"/>
      <c r="M895" s="58"/>
    </row>
    <row r="896" spans="11:13" ht="35.1" customHeight="1">
      <c r="K896" s="58"/>
      <c r="L896" s="58"/>
      <c r="M896" s="58"/>
    </row>
    <row r="897" spans="11:13" ht="35.1" customHeight="1">
      <c r="K897" s="58"/>
      <c r="L897" s="58"/>
      <c r="M897" s="58"/>
    </row>
    <row r="898" spans="11:13" ht="35.1" customHeight="1">
      <c r="K898" s="58"/>
      <c r="L898" s="58"/>
      <c r="M898" s="58"/>
    </row>
    <row r="899" spans="11:13" ht="35.1" customHeight="1">
      <c r="K899" s="58"/>
      <c r="L899" s="58"/>
      <c r="M899" s="58"/>
    </row>
    <row r="900" spans="11:13" ht="35.1" customHeight="1">
      <c r="K900" s="58"/>
      <c r="L900" s="58"/>
      <c r="M900" s="58"/>
    </row>
    <row r="901" spans="11:13" ht="35.1" customHeight="1">
      <c r="K901" s="58"/>
      <c r="L901" s="58"/>
      <c r="M901" s="58"/>
    </row>
    <row r="902" spans="11:13" ht="35.1" customHeight="1">
      <c r="K902" s="58"/>
      <c r="L902" s="58"/>
      <c r="M902" s="58"/>
    </row>
    <row r="903" spans="11:13" ht="35.1" customHeight="1">
      <c r="K903" s="58"/>
      <c r="L903" s="58"/>
      <c r="M903" s="58"/>
    </row>
    <row r="904" spans="11:13" ht="35.1" customHeight="1">
      <c r="K904" s="58"/>
      <c r="L904" s="58"/>
      <c r="M904" s="58"/>
    </row>
    <row r="905" spans="11:13" ht="35.1" customHeight="1">
      <c r="K905" s="58"/>
      <c r="L905" s="58"/>
      <c r="M905" s="58"/>
    </row>
    <row r="906" spans="11:13" ht="35.1" customHeight="1">
      <c r="K906" s="58"/>
      <c r="L906" s="58"/>
      <c r="M906" s="58"/>
    </row>
    <row r="907" spans="11:13" ht="35.1" customHeight="1">
      <c r="K907" s="58"/>
      <c r="L907" s="58"/>
      <c r="M907" s="58"/>
    </row>
    <row r="908" spans="11:13" ht="35.1" customHeight="1">
      <c r="K908" s="58"/>
      <c r="L908" s="58"/>
      <c r="M908" s="58"/>
    </row>
    <row r="909" spans="11:13" ht="35.1" customHeight="1">
      <c r="K909" s="58"/>
      <c r="L909" s="58"/>
      <c r="M909" s="58"/>
    </row>
    <row r="910" spans="11:13" ht="35.1" customHeight="1">
      <c r="K910" s="58"/>
      <c r="L910" s="58"/>
      <c r="M910" s="58"/>
    </row>
    <row r="911" spans="11:13" ht="35.1" customHeight="1">
      <c r="K911" s="58"/>
      <c r="L911" s="58"/>
      <c r="M911" s="58"/>
    </row>
    <row r="912" spans="11:13" ht="35.1" customHeight="1">
      <c r="K912" s="58"/>
      <c r="L912" s="58"/>
      <c r="M912" s="58"/>
    </row>
    <row r="913" spans="11:13" ht="35.1" customHeight="1">
      <c r="K913" s="58"/>
      <c r="L913" s="58"/>
      <c r="M913" s="58"/>
    </row>
    <row r="914" spans="11:13" ht="35.1" customHeight="1">
      <c r="K914" s="58"/>
      <c r="L914" s="58"/>
      <c r="M914" s="58"/>
    </row>
    <row r="915" spans="11:13" ht="35.1" customHeight="1">
      <c r="K915" s="58"/>
      <c r="L915" s="58"/>
      <c r="M915" s="58"/>
    </row>
    <row r="916" spans="11:13" ht="35.1" customHeight="1">
      <c r="K916" s="58"/>
      <c r="L916" s="58"/>
      <c r="M916" s="58"/>
    </row>
    <row r="917" spans="11:13" ht="35.1" customHeight="1">
      <c r="K917" s="58"/>
      <c r="L917" s="58"/>
      <c r="M917" s="58"/>
    </row>
    <row r="918" spans="11:13" ht="35.1" customHeight="1">
      <c r="K918" s="58"/>
      <c r="L918" s="58"/>
      <c r="M918" s="58"/>
    </row>
    <row r="919" spans="11:13" ht="35.1" customHeight="1">
      <c r="K919" s="58"/>
      <c r="L919" s="58"/>
      <c r="M919" s="58"/>
    </row>
    <row r="920" spans="11:13" ht="35.1" customHeight="1">
      <c r="K920" s="58"/>
      <c r="L920" s="58"/>
      <c r="M920" s="58"/>
    </row>
    <row r="921" spans="11:13" ht="35.1" customHeight="1">
      <c r="K921" s="58"/>
      <c r="L921" s="58"/>
      <c r="M921" s="58"/>
    </row>
    <row r="922" spans="11:13" ht="35.1" customHeight="1">
      <c r="K922" s="58"/>
      <c r="L922" s="58"/>
      <c r="M922" s="58"/>
    </row>
    <row r="923" spans="11:13" ht="35.1" customHeight="1">
      <c r="K923" s="58"/>
      <c r="L923" s="58"/>
      <c r="M923" s="58"/>
    </row>
    <row r="924" spans="11:13" ht="35.1" customHeight="1">
      <c r="K924" s="58"/>
      <c r="L924" s="58"/>
      <c r="M924" s="58"/>
    </row>
    <row r="925" spans="11:13" ht="35.1" customHeight="1">
      <c r="K925" s="58"/>
      <c r="L925" s="58"/>
      <c r="M925" s="58"/>
    </row>
    <row r="926" spans="11:13" ht="35.1" customHeight="1">
      <c r="K926" s="58"/>
      <c r="L926" s="58"/>
      <c r="M926" s="58"/>
    </row>
    <row r="927" spans="11:13" ht="35.1" customHeight="1">
      <c r="K927" s="58"/>
      <c r="L927" s="58"/>
      <c r="M927" s="58"/>
    </row>
    <row r="928" spans="11:13" ht="35.1" customHeight="1">
      <c r="K928" s="58"/>
      <c r="L928" s="58"/>
      <c r="M928" s="58"/>
    </row>
    <row r="929" spans="11:13" ht="35.1" customHeight="1">
      <c r="K929" s="58"/>
      <c r="L929" s="58"/>
      <c r="M929" s="58"/>
    </row>
    <row r="930" spans="11:13" ht="35.1" customHeight="1">
      <c r="K930" s="58"/>
      <c r="L930" s="58"/>
      <c r="M930" s="58"/>
    </row>
    <row r="931" spans="11:13" ht="35.1" customHeight="1">
      <c r="K931" s="58"/>
      <c r="L931" s="58"/>
      <c r="M931" s="58"/>
    </row>
    <row r="932" spans="11:13" ht="35.1" customHeight="1">
      <c r="K932" s="58"/>
      <c r="L932" s="58"/>
      <c r="M932" s="58"/>
    </row>
    <row r="933" spans="11:13" ht="35.1" customHeight="1">
      <c r="K933" s="58"/>
      <c r="L933" s="58"/>
      <c r="M933" s="58"/>
    </row>
    <row r="934" spans="11:13" ht="35.1" customHeight="1">
      <c r="K934" s="58"/>
      <c r="L934" s="58"/>
      <c r="M934" s="58"/>
    </row>
    <row r="935" spans="11:13" ht="35.1" customHeight="1">
      <c r="K935" s="58"/>
      <c r="L935" s="58"/>
      <c r="M935" s="58"/>
    </row>
    <row r="936" spans="11:13" ht="35.1" customHeight="1">
      <c r="K936" s="58"/>
      <c r="L936" s="58"/>
      <c r="M936" s="58"/>
    </row>
    <row r="937" spans="11:13" ht="35.1" customHeight="1">
      <c r="K937" s="58"/>
      <c r="L937" s="58"/>
      <c r="M937" s="58"/>
    </row>
    <row r="938" spans="11:13" ht="35.1" customHeight="1">
      <c r="K938" s="58"/>
      <c r="L938" s="58"/>
      <c r="M938" s="58"/>
    </row>
    <row r="939" spans="11:13" ht="35.1" customHeight="1">
      <c r="K939" s="58"/>
      <c r="L939" s="58"/>
      <c r="M939" s="58"/>
    </row>
    <row r="940" spans="11:13" ht="35.1" customHeight="1">
      <c r="K940" s="58"/>
      <c r="L940" s="58"/>
      <c r="M940" s="58"/>
    </row>
    <row r="941" spans="11:13" ht="35.1" customHeight="1">
      <c r="K941" s="58"/>
      <c r="L941" s="58"/>
      <c r="M941" s="58"/>
    </row>
    <row r="942" spans="11:13" ht="35.1" customHeight="1">
      <c r="K942" s="58"/>
      <c r="L942" s="58"/>
      <c r="M942" s="58"/>
    </row>
    <row r="943" spans="11:13" ht="35.1" customHeight="1">
      <c r="K943" s="58"/>
      <c r="L943" s="58"/>
      <c r="M943" s="58"/>
    </row>
    <row r="944" spans="11:13" ht="35.1" customHeight="1">
      <c r="K944" s="58"/>
      <c r="L944" s="58"/>
      <c r="M944" s="58"/>
    </row>
    <row r="945" spans="11:13" ht="35.1" customHeight="1">
      <c r="K945" s="58"/>
      <c r="L945" s="58"/>
      <c r="M945" s="58"/>
    </row>
    <row r="946" spans="11:13" ht="35.1" customHeight="1">
      <c r="K946" s="58"/>
      <c r="L946" s="58"/>
      <c r="M946" s="58"/>
    </row>
    <row r="947" spans="11:13" ht="35.1" customHeight="1">
      <c r="K947" s="58"/>
      <c r="L947" s="58"/>
      <c r="M947" s="58"/>
    </row>
    <row r="948" spans="11:13" ht="35.1" customHeight="1">
      <c r="K948" s="58"/>
      <c r="L948" s="58"/>
      <c r="M948" s="58"/>
    </row>
    <row r="949" spans="11:13" ht="35.1" customHeight="1">
      <c r="K949" s="58"/>
      <c r="L949" s="58"/>
      <c r="M949" s="58"/>
    </row>
    <row r="950" spans="11:13" ht="35.1" customHeight="1">
      <c r="K950" s="58"/>
      <c r="L950" s="58"/>
      <c r="M950" s="58"/>
    </row>
    <row r="951" spans="11:13" ht="35.1" customHeight="1">
      <c r="K951" s="58"/>
      <c r="L951" s="58"/>
      <c r="M951" s="58"/>
    </row>
    <row r="952" spans="11:13" ht="35.1" customHeight="1">
      <c r="K952" s="58"/>
      <c r="L952" s="58"/>
      <c r="M952" s="58"/>
    </row>
    <row r="953" spans="11:13" ht="35.1" customHeight="1">
      <c r="K953" s="58"/>
      <c r="L953" s="58"/>
      <c r="M953" s="58"/>
    </row>
    <row r="954" spans="11:13" ht="35.1" customHeight="1">
      <c r="K954" s="58"/>
      <c r="L954" s="58"/>
      <c r="M954" s="58"/>
    </row>
    <row r="955" spans="11:13" ht="35.1" customHeight="1">
      <c r="K955" s="58"/>
      <c r="L955" s="58"/>
      <c r="M955" s="58"/>
    </row>
    <row r="956" spans="11:13" ht="35.1" customHeight="1">
      <c r="K956" s="58"/>
      <c r="L956" s="58"/>
      <c r="M956" s="58"/>
    </row>
    <row r="957" spans="11:13" ht="35.1" customHeight="1">
      <c r="K957" s="58"/>
      <c r="L957" s="58"/>
      <c r="M957" s="58"/>
    </row>
    <row r="958" spans="11:13" ht="35.1" customHeight="1">
      <c r="K958" s="58"/>
      <c r="L958" s="58"/>
      <c r="M958" s="58"/>
    </row>
    <row r="959" spans="11:13" ht="35.1" customHeight="1">
      <c r="K959" s="58"/>
      <c r="L959" s="58"/>
      <c r="M959" s="58"/>
    </row>
    <row r="960" spans="11:13" ht="35.1" customHeight="1">
      <c r="K960" s="58"/>
      <c r="L960" s="58"/>
      <c r="M960" s="58"/>
    </row>
    <row r="961" spans="11:13" ht="35.1" customHeight="1">
      <c r="K961" s="58"/>
      <c r="L961" s="58"/>
      <c r="M961" s="58"/>
    </row>
    <row r="962" spans="11:13" ht="35.1" customHeight="1">
      <c r="K962" s="58"/>
      <c r="L962" s="58"/>
      <c r="M962" s="58"/>
    </row>
    <row r="963" spans="11:13" ht="35.1" customHeight="1">
      <c r="K963" s="58"/>
      <c r="L963" s="58"/>
      <c r="M963" s="58"/>
    </row>
    <row r="964" spans="11:13" ht="35.1" customHeight="1">
      <c r="K964" s="58"/>
      <c r="L964" s="58"/>
      <c r="M964" s="58"/>
    </row>
    <row r="965" spans="11:13" ht="35.1" customHeight="1">
      <c r="K965" s="58"/>
      <c r="L965" s="58"/>
      <c r="M965" s="58"/>
    </row>
    <row r="966" spans="11:13" ht="35.1" customHeight="1">
      <c r="K966" s="58"/>
      <c r="L966" s="58"/>
      <c r="M966" s="58"/>
    </row>
    <row r="967" spans="11:13" ht="35.1" customHeight="1">
      <c r="K967" s="58"/>
      <c r="L967" s="58"/>
      <c r="M967" s="58"/>
    </row>
    <row r="968" spans="11:13" ht="35.1" customHeight="1">
      <c r="K968" s="58"/>
      <c r="L968" s="58"/>
      <c r="M968" s="58"/>
    </row>
    <row r="969" spans="11:13" ht="35.1" customHeight="1">
      <c r="K969" s="58"/>
      <c r="L969" s="58"/>
      <c r="M969" s="58"/>
    </row>
    <row r="970" spans="11:13" ht="35.1" customHeight="1">
      <c r="K970" s="58"/>
      <c r="L970" s="58"/>
      <c r="M970" s="58"/>
    </row>
    <row r="971" spans="11:13" ht="35.1" customHeight="1">
      <c r="K971" s="58"/>
      <c r="L971" s="58"/>
      <c r="M971" s="58"/>
    </row>
    <row r="972" spans="11:13" ht="35.1" customHeight="1">
      <c r="K972" s="58"/>
      <c r="L972" s="58"/>
      <c r="M972" s="58"/>
    </row>
    <row r="973" spans="11:13" ht="35.1" customHeight="1">
      <c r="K973" s="58"/>
      <c r="L973" s="58"/>
      <c r="M973" s="58"/>
    </row>
    <row r="974" spans="11:13" ht="35.1" customHeight="1">
      <c r="K974" s="58"/>
      <c r="L974" s="58"/>
      <c r="M974" s="58"/>
    </row>
    <row r="975" spans="11:13" ht="35.1" customHeight="1">
      <c r="K975" s="58"/>
      <c r="L975" s="58"/>
      <c r="M975" s="58"/>
    </row>
    <row r="976" spans="11:13" ht="35.1" customHeight="1">
      <c r="K976" s="58"/>
      <c r="L976" s="58"/>
      <c r="M976" s="58"/>
    </row>
    <row r="977" spans="11:13" ht="35.1" customHeight="1">
      <c r="K977" s="58"/>
      <c r="L977" s="58"/>
      <c r="M977" s="58"/>
    </row>
    <row r="978" spans="11:13" ht="35.1" customHeight="1">
      <c r="K978" s="58"/>
      <c r="L978" s="58"/>
      <c r="M978" s="58"/>
    </row>
    <row r="979" spans="11:13" ht="35.1" customHeight="1">
      <c r="K979" s="58"/>
      <c r="L979" s="58"/>
      <c r="M979" s="58"/>
    </row>
    <row r="980" spans="11:13" ht="35.1" customHeight="1">
      <c r="K980" s="58"/>
      <c r="L980" s="58"/>
      <c r="M980" s="58"/>
    </row>
    <row r="981" spans="11:13" ht="35.1" customHeight="1">
      <c r="K981" s="58"/>
      <c r="L981" s="58"/>
      <c r="M981" s="58"/>
    </row>
    <row r="982" spans="11:13" ht="35.1" customHeight="1">
      <c r="K982" s="58"/>
      <c r="L982" s="58"/>
      <c r="M982" s="58"/>
    </row>
    <row r="983" spans="11:13" ht="35.1" customHeight="1">
      <c r="K983" s="58"/>
      <c r="L983" s="58"/>
      <c r="M983" s="58"/>
    </row>
    <row r="984" spans="11:13" ht="35.1" customHeight="1">
      <c r="K984" s="58"/>
      <c r="L984" s="58"/>
      <c r="M984" s="58"/>
    </row>
    <row r="985" spans="11:13" ht="35.1" customHeight="1">
      <c r="K985" s="58"/>
      <c r="L985" s="58"/>
      <c r="M985" s="58"/>
    </row>
    <row r="986" spans="11:13" ht="35.1" customHeight="1">
      <c r="K986" s="58"/>
      <c r="L986" s="58"/>
      <c r="M986" s="58"/>
    </row>
    <row r="987" spans="11:13" ht="35.1" customHeight="1">
      <c r="K987" s="58"/>
      <c r="L987" s="58"/>
      <c r="M987" s="58"/>
    </row>
    <row r="988" spans="11:13" ht="35.1" customHeight="1">
      <c r="K988" s="58"/>
      <c r="L988" s="58"/>
      <c r="M988" s="58"/>
    </row>
    <row r="989" spans="11:13" ht="35.1" customHeight="1">
      <c r="K989" s="58"/>
      <c r="L989" s="58"/>
      <c r="M989" s="58"/>
    </row>
    <row r="990" spans="11:13" ht="35.1" customHeight="1">
      <c r="K990" s="58"/>
      <c r="L990" s="58"/>
      <c r="M990" s="58"/>
    </row>
    <row r="991" spans="11:13" ht="35.1" customHeight="1">
      <c r="K991" s="58"/>
      <c r="L991" s="58"/>
      <c r="M991" s="58"/>
    </row>
    <row r="992" spans="11:13" ht="35.1" customHeight="1">
      <c r="K992" s="58"/>
      <c r="L992" s="58"/>
      <c r="M992" s="58"/>
    </row>
    <row r="993" spans="11:13" ht="35.1" customHeight="1">
      <c r="K993" s="58"/>
      <c r="L993" s="58"/>
      <c r="M993" s="58"/>
    </row>
    <row r="994" spans="11:13" ht="35.1" customHeight="1">
      <c r="K994" s="58"/>
      <c r="L994" s="58"/>
      <c r="M994" s="58"/>
    </row>
    <row r="995" spans="11:13" ht="35.1" customHeight="1">
      <c r="K995" s="58"/>
      <c r="L995" s="58"/>
      <c r="M995" s="58"/>
    </row>
    <row r="996" spans="11:13" ht="35.1" customHeight="1">
      <c r="K996" s="58"/>
      <c r="L996" s="58"/>
      <c r="M996" s="58"/>
    </row>
    <row r="997" spans="11:13" ht="35.1" customHeight="1">
      <c r="K997" s="58"/>
      <c r="L997" s="58"/>
      <c r="M997" s="58"/>
    </row>
    <row r="998" spans="11:13" ht="35.1" customHeight="1">
      <c r="K998" s="58"/>
      <c r="L998" s="58"/>
      <c r="M998" s="58"/>
    </row>
    <row r="999" spans="11:13" ht="35.1" customHeight="1">
      <c r="K999" s="58"/>
      <c r="L999" s="58"/>
      <c r="M999" s="58"/>
    </row>
    <row r="1000" spans="11:13" ht="35.1" customHeight="1">
      <c r="K1000" s="58"/>
      <c r="L1000" s="58"/>
      <c r="M1000" s="58"/>
    </row>
    <row r="1001" spans="11:13" ht="35.1" customHeight="1">
      <c r="K1001" s="58"/>
      <c r="L1001" s="58"/>
      <c r="M1001" s="58"/>
    </row>
    <row r="1002" spans="11:13" ht="35.1" customHeight="1">
      <c r="K1002" s="58"/>
      <c r="L1002" s="58"/>
      <c r="M1002" s="58"/>
    </row>
    <row r="1003" spans="11:13" ht="35.1" customHeight="1">
      <c r="K1003" s="58"/>
      <c r="L1003" s="58"/>
      <c r="M1003" s="58"/>
    </row>
    <row r="1004" spans="11:13" ht="35.1" customHeight="1">
      <c r="K1004" s="58"/>
      <c r="L1004" s="58"/>
      <c r="M1004" s="58"/>
    </row>
    <row r="1005" spans="11:13" ht="35.1" customHeight="1">
      <c r="K1005" s="58"/>
      <c r="L1005" s="58"/>
      <c r="M1005" s="58"/>
    </row>
    <row r="1006" spans="11:13" ht="35.1" customHeight="1">
      <c r="K1006" s="58"/>
      <c r="L1006" s="58"/>
      <c r="M1006" s="58"/>
    </row>
    <row r="1007" spans="11:13" ht="35.1" customHeight="1">
      <c r="K1007" s="58"/>
      <c r="L1007" s="58"/>
      <c r="M1007" s="58"/>
    </row>
    <row r="1008" spans="11:13" ht="35.1" customHeight="1">
      <c r="K1008" s="58"/>
      <c r="L1008" s="58"/>
      <c r="M1008" s="58"/>
    </row>
    <row r="1009" spans="11:13" ht="35.1" customHeight="1">
      <c r="K1009" s="58"/>
      <c r="L1009" s="58"/>
      <c r="M1009" s="58"/>
    </row>
    <row r="1010" spans="11:13" ht="35.1" customHeight="1">
      <c r="K1010" s="58"/>
      <c r="L1010" s="58"/>
      <c r="M1010" s="58"/>
    </row>
    <row r="1011" spans="11:13" ht="35.1" customHeight="1">
      <c r="K1011" s="58"/>
      <c r="L1011" s="58"/>
      <c r="M1011" s="58"/>
    </row>
    <row r="1012" spans="11:13" ht="35.1" customHeight="1">
      <c r="K1012" s="58"/>
      <c r="L1012" s="58"/>
      <c r="M1012" s="58"/>
    </row>
    <row r="1013" spans="11:13" ht="35.1" customHeight="1">
      <c r="K1013" s="58"/>
      <c r="L1013" s="58"/>
      <c r="M1013" s="58"/>
    </row>
    <row r="1014" spans="11:13" ht="35.1" customHeight="1">
      <c r="K1014" s="58"/>
      <c r="L1014" s="58"/>
      <c r="M1014" s="58"/>
    </row>
    <row r="1015" spans="11:13" ht="35.1" customHeight="1">
      <c r="K1015" s="58"/>
      <c r="L1015" s="58"/>
      <c r="M1015" s="58"/>
    </row>
    <row r="1016" spans="11:13" ht="35.1" customHeight="1">
      <c r="K1016" s="58"/>
      <c r="L1016" s="58"/>
      <c r="M1016" s="58"/>
    </row>
    <row r="1017" spans="11:13" ht="35.1" customHeight="1">
      <c r="K1017" s="58"/>
      <c r="L1017" s="58"/>
      <c r="M1017" s="58"/>
    </row>
    <row r="1018" spans="11:13" ht="35.1" customHeight="1">
      <c r="K1018" s="58"/>
      <c r="L1018" s="58"/>
      <c r="M1018" s="58"/>
    </row>
    <row r="1019" spans="11:13" ht="35.1" customHeight="1">
      <c r="K1019" s="58"/>
      <c r="L1019" s="58"/>
      <c r="M1019" s="58"/>
    </row>
    <row r="1020" spans="11:13" ht="35.1" customHeight="1">
      <c r="K1020" s="58"/>
      <c r="L1020" s="58"/>
      <c r="M1020" s="58"/>
    </row>
    <row r="1021" spans="11:13" ht="35.1" customHeight="1">
      <c r="K1021" s="58"/>
      <c r="L1021" s="58"/>
      <c r="M1021" s="58"/>
    </row>
    <row r="1022" spans="11:13" ht="35.1" customHeight="1">
      <c r="K1022" s="58"/>
      <c r="L1022" s="58"/>
      <c r="M1022" s="58"/>
    </row>
    <row r="1023" spans="11:13" ht="35.1" customHeight="1">
      <c r="K1023" s="58"/>
      <c r="L1023" s="58"/>
      <c r="M1023" s="58"/>
    </row>
    <row r="1024" spans="11:13" ht="35.1" customHeight="1">
      <c r="K1024" s="58"/>
      <c r="L1024" s="58"/>
      <c r="M1024" s="58"/>
    </row>
    <row r="1025" spans="11:13" ht="35.1" customHeight="1">
      <c r="K1025" s="58"/>
      <c r="L1025" s="58"/>
      <c r="M1025" s="58"/>
    </row>
    <row r="1026" spans="11:13" ht="35.1" customHeight="1">
      <c r="K1026" s="58"/>
      <c r="L1026" s="58"/>
      <c r="M1026" s="58"/>
    </row>
    <row r="1027" spans="11:13" ht="35.1" customHeight="1">
      <c r="K1027" s="58"/>
      <c r="L1027" s="58"/>
      <c r="M1027" s="58"/>
    </row>
    <row r="1028" spans="11:13" ht="35.1" customHeight="1">
      <c r="K1028" s="58"/>
      <c r="L1028" s="58"/>
      <c r="M1028" s="58"/>
    </row>
    <row r="1029" spans="11:13" ht="35.1" customHeight="1">
      <c r="K1029" s="58"/>
      <c r="L1029" s="58"/>
      <c r="M1029" s="58"/>
    </row>
    <row r="1030" spans="11:13" ht="35.1" customHeight="1">
      <c r="K1030" s="58"/>
      <c r="L1030" s="58"/>
      <c r="M1030" s="58"/>
    </row>
    <row r="1031" spans="11:13" ht="35.1" customHeight="1">
      <c r="K1031" s="58"/>
      <c r="L1031" s="58"/>
      <c r="M1031" s="58"/>
    </row>
    <row r="1032" spans="11:13" ht="35.1" customHeight="1">
      <c r="K1032" s="58"/>
      <c r="L1032" s="58"/>
      <c r="M1032" s="58"/>
    </row>
    <row r="1033" spans="11:13" ht="35.1" customHeight="1">
      <c r="K1033" s="58"/>
      <c r="L1033" s="58"/>
      <c r="M1033" s="58"/>
    </row>
    <row r="1034" spans="11:13" ht="35.1" customHeight="1">
      <c r="K1034" s="58"/>
      <c r="L1034" s="58"/>
      <c r="M1034" s="58"/>
    </row>
    <row r="1035" spans="11:13" ht="35.1" customHeight="1">
      <c r="K1035" s="58"/>
      <c r="L1035" s="58"/>
      <c r="M1035" s="58"/>
    </row>
    <row r="1036" spans="11:13" ht="35.1" customHeight="1">
      <c r="K1036" s="58"/>
      <c r="L1036" s="58"/>
      <c r="M1036" s="58"/>
    </row>
    <row r="1037" spans="11:13" ht="35.1" customHeight="1">
      <c r="K1037" s="58"/>
      <c r="L1037" s="58"/>
      <c r="M1037" s="58"/>
    </row>
    <row r="1038" spans="11:13" ht="35.1" customHeight="1">
      <c r="K1038" s="58"/>
      <c r="L1038" s="58"/>
      <c r="M1038" s="58"/>
    </row>
    <row r="1039" spans="11:13" ht="35.1" customHeight="1">
      <c r="K1039" s="58"/>
      <c r="L1039" s="58"/>
      <c r="M1039" s="58"/>
    </row>
    <row r="1040" spans="11:13" ht="35.1" customHeight="1">
      <c r="K1040" s="58"/>
      <c r="L1040" s="58"/>
      <c r="M1040" s="58"/>
    </row>
    <row r="1041" spans="11:13" ht="35.1" customHeight="1">
      <c r="K1041" s="58"/>
      <c r="L1041" s="58"/>
      <c r="M1041" s="58"/>
    </row>
    <row r="1042" spans="11:13" ht="35.1" customHeight="1">
      <c r="K1042" s="58"/>
      <c r="L1042" s="58"/>
      <c r="M1042" s="58"/>
    </row>
    <row r="1043" spans="11:13" ht="35.1" customHeight="1">
      <c r="K1043" s="58"/>
      <c r="L1043" s="58"/>
      <c r="M1043" s="58"/>
    </row>
    <row r="1044" spans="11:13" ht="35.1" customHeight="1">
      <c r="K1044" s="58"/>
      <c r="L1044" s="58"/>
      <c r="M1044" s="58"/>
    </row>
    <row r="1045" spans="11:13" ht="35.1" customHeight="1">
      <c r="K1045" s="58"/>
      <c r="L1045" s="58"/>
      <c r="M1045" s="58"/>
    </row>
    <row r="1046" spans="11:13" ht="35.1" customHeight="1">
      <c r="K1046" s="58"/>
      <c r="L1046" s="58"/>
      <c r="M1046" s="58"/>
    </row>
    <row r="1047" spans="11:13" ht="35.1" customHeight="1">
      <c r="K1047" s="58"/>
      <c r="L1047" s="58"/>
      <c r="M1047" s="58"/>
    </row>
    <row r="1048" spans="11:13" ht="35.1" customHeight="1">
      <c r="K1048" s="58"/>
      <c r="L1048" s="58"/>
      <c r="M1048" s="58"/>
    </row>
    <row r="1049" spans="11:13" ht="35.1" customHeight="1">
      <c r="K1049" s="58"/>
      <c r="L1049" s="58"/>
      <c r="M1049" s="58"/>
    </row>
    <row r="1050" spans="11:13" ht="35.1" customHeight="1">
      <c r="K1050" s="58"/>
      <c r="L1050" s="58"/>
      <c r="M1050" s="58"/>
    </row>
    <row r="1051" spans="11:13" ht="35.1" customHeight="1">
      <c r="K1051" s="58"/>
      <c r="L1051" s="58"/>
      <c r="M1051" s="58"/>
    </row>
    <row r="1052" spans="11:13" ht="35.1" customHeight="1">
      <c r="K1052" s="58"/>
      <c r="L1052" s="58"/>
      <c r="M1052" s="58"/>
    </row>
    <row r="1053" spans="11:13" ht="35.1" customHeight="1">
      <c r="K1053" s="58"/>
      <c r="L1053" s="58"/>
      <c r="M1053" s="58"/>
    </row>
    <row r="1054" spans="11:13" ht="35.1" customHeight="1">
      <c r="K1054" s="58"/>
      <c r="L1054" s="58"/>
      <c r="M1054" s="58"/>
    </row>
    <row r="1055" spans="11:13" ht="35.1" customHeight="1">
      <c r="K1055" s="58"/>
      <c r="L1055" s="58"/>
      <c r="M1055" s="58"/>
    </row>
    <row r="1056" spans="11:13" ht="35.1" customHeight="1">
      <c r="K1056" s="58"/>
      <c r="L1056" s="58"/>
      <c r="M1056" s="58"/>
    </row>
    <row r="1057" spans="11:13" ht="35.1" customHeight="1">
      <c r="K1057" s="58"/>
      <c r="L1057" s="58"/>
      <c r="M1057" s="58"/>
    </row>
    <row r="1058" spans="11:13" ht="35.1" customHeight="1">
      <c r="K1058" s="58"/>
      <c r="L1058" s="58"/>
      <c r="M1058" s="58"/>
    </row>
    <row r="1059" spans="11:13" ht="35.1" customHeight="1">
      <c r="K1059" s="58"/>
      <c r="L1059" s="58"/>
      <c r="M1059" s="58"/>
    </row>
    <row r="1060" spans="11:13" ht="35.1" customHeight="1">
      <c r="K1060" s="58"/>
      <c r="L1060" s="58"/>
      <c r="M1060" s="58"/>
    </row>
    <row r="1061" spans="11:13" ht="35.1" customHeight="1">
      <c r="K1061" s="58"/>
      <c r="L1061" s="58"/>
      <c r="M1061" s="58"/>
    </row>
    <row r="1062" spans="11:13" ht="35.1" customHeight="1">
      <c r="K1062" s="58"/>
      <c r="L1062" s="58"/>
      <c r="M1062" s="58"/>
    </row>
    <row r="1063" spans="11:13" ht="35.1" customHeight="1">
      <c r="K1063" s="58"/>
      <c r="L1063" s="58"/>
      <c r="M1063" s="58"/>
    </row>
    <row r="1064" spans="11:13" ht="35.1" customHeight="1">
      <c r="K1064" s="58"/>
      <c r="L1064" s="58"/>
      <c r="M1064" s="58"/>
    </row>
    <row r="1065" spans="11:13" ht="35.1" customHeight="1">
      <c r="K1065" s="58"/>
      <c r="L1065" s="58"/>
      <c r="M1065" s="58"/>
    </row>
    <row r="1066" spans="11:13" ht="35.1" customHeight="1">
      <c r="K1066" s="58"/>
      <c r="L1066" s="58"/>
      <c r="M1066" s="58"/>
    </row>
    <row r="1067" spans="11:13" ht="35.1" customHeight="1">
      <c r="K1067" s="58"/>
      <c r="L1067" s="58"/>
      <c r="M1067" s="58"/>
    </row>
    <row r="1068" spans="11:13" ht="35.1" customHeight="1">
      <c r="K1068" s="58"/>
      <c r="L1068" s="58"/>
      <c r="M1068" s="58"/>
    </row>
    <row r="1069" spans="11:13" ht="35.1" customHeight="1">
      <c r="K1069" s="58"/>
      <c r="L1069" s="58"/>
      <c r="M1069" s="58"/>
    </row>
    <row r="1070" spans="11:13" ht="35.1" customHeight="1">
      <c r="K1070" s="58"/>
      <c r="L1070" s="58"/>
      <c r="M1070" s="58"/>
    </row>
    <row r="1071" spans="11:13" ht="35.1" customHeight="1">
      <c r="K1071" s="58"/>
      <c r="L1071" s="58"/>
      <c r="M1071" s="58"/>
    </row>
    <row r="1072" spans="11:13" ht="35.1" customHeight="1">
      <c r="K1072" s="58"/>
      <c r="L1072" s="58"/>
      <c r="M1072" s="58"/>
    </row>
    <row r="1073" spans="11:13" ht="35.1" customHeight="1">
      <c r="K1073" s="58"/>
      <c r="L1073" s="58"/>
      <c r="M1073" s="58"/>
    </row>
    <row r="1074" spans="11:13" ht="35.1" customHeight="1">
      <c r="K1074" s="58"/>
      <c r="L1074" s="58"/>
      <c r="M1074" s="58"/>
    </row>
    <row r="1075" spans="11:13" ht="35.1" customHeight="1">
      <c r="K1075" s="58"/>
      <c r="L1075" s="58"/>
      <c r="M1075" s="58"/>
    </row>
    <row r="1076" spans="11:13" ht="35.1" customHeight="1">
      <c r="K1076" s="58"/>
      <c r="L1076" s="58"/>
      <c r="M1076" s="58"/>
    </row>
    <row r="1077" spans="11:13" ht="35.1" customHeight="1">
      <c r="K1077" s="58"/>
      <c r="L1077" s="58"/>
      <c r="M1077" s="58"/>
    </row>
    <row r="1078" spans="11:13" ht="35.1" customHeight="1">
      <c r="K1078" s="58"/>
      <c r="L1078" s="58"/>
      <c r="M1078" s="58"/>
    </row>
    <row r="1079" spans="11:13" ht="35.1" customHeight="1">
      <c r="K1079" s="58"/>
      <c r="L1079" s="58"/>
      <c r="M1079" s="58"/>
    </row>
    <row r="1080" spans="11:13" ht="35.1" customHeight="1">
      <c r="K1080" s="58"/>
      <c r="L1080" s="58"/>
      <c r="M1080" s="58"/>
    </row>
    <row r="1081" spans="11:13" ht="35.1" customHeight="1">
      <c r="K1081" s="58"/>
      <c r="L1081" s="58"/>
      <c r="M1081" s="58"/>
    </row>
    <row r="1082" spans="11:13" ht="35.1" customHeight="1">
      <c r="K1082" s="58"/>
      <c r="L1082" s="58"/>
      <c r="M1082" s="58"/>
    </row>
    <row r="1083" spans="11:13" ht="35.1" customHeight="1">
      <c r="K1083" s="58"/>
      <c r="L1083" s="58"/>
      <c r="M1083" s="58"/>
    </row>
    <row r="1084" spans="11:13" ht="35.1" customHeight="1">
      <c r="K1084" s="58"/>
      <c r="L1084" s="58"/>
      <c r="M1084" s="58"/>
    </row>
    <row r="1085" spans="11:13" ht="35.1" customHeight="1">
      <c r="K1085" s="58"/>
      <c r="L1085" s="58"/>
      <c r="M1085" s="58"/>
    </row>
    <row r="1086" spans="11:13" ht="35.1" customHeight="1">
      <c r="K1086" s="58"/>
      <c r="L1086" s="58"/>
      <c r="M1086" s="58"/>
    </row>
    <row r="1087" spans="11:13" ht="35.1" customHeight="1">
      <c r="K1087" s="58"/>
      <c r="L1087" s="58"/>
      <c r="M1087" s="58"/>
    </row>
    <row r="1088" spans="11:13" ht="35.1" customHeight="1">
      <c r="K1088" s="58"/>
      <c r="L1088" s="58"/>
      <c r="M1088" s="58"/>
    </row>
    <row r="1089" spans="11:13" ht="35.1" customHeight="1">
      <c r="K1089" s="58"/>
      <c r="L1089" s="58"/>
      <c r="M1089" s="58"/>
    </row>
    <row r="1090" spans="11:13" ht="35.1" customHeight="1">
      <c r="K1090" s="58"/>
      <c r="L1090" s="58"/>
      <c r="M1090" s="58"/>
    </row>
    <row r="1091" spans="11:13" ht="35.1" customHeight="1">
      <c r="K1091" s="58"/>
      <c r="L1091" s="58"/>
      <c r="M1091" s="58"/>
    </row>
    <row r="1092" spans="11:13" ht="35.1" customHeight="1">
      <c r="K1092" s="58"/>
      <c r="L1092" s="58"/>
      <c r="M1092" s="58"/>
    </row>
    <row r="1093" spans="11:13" ht="35.1" customHeight="1">
      <c r="K1093" s="58"/>
      <c r="L1093" s="58"/>
      <c r="M1093" s="58"/>
    </row>
    <row r="1094" spans="11:13" ht="35.1" customHeight="1">
      <c r="K1094" s="58"/>
      <c r="L1094" s="58"/>
      <c r="M1094" s="58"/>
    </row>
    <row r="1095" spans="11:13" ht="35.1" customHeight="1">
      <c r="K1095" s="58"/>
      <c r="L1095" s="58"/>
      <c r="M1095" s="58"/>
    </row>
    <row r="1096" spans="11:13" ht="35.1" customHeight="1">
      <c r="K1096" s="58"/>
      <c r="L1096" s="58"/>
      <c r="M1096" s="58"/>
    </row>
    <row r="1097" spans="11:13" ht="35.1" customHeight="1">
      <c r="K1097" s="58"/>
      <c r="L1097" s="58"/>
      <c r="M1097" s="58"/>
    </row>
    <row r="1098" spans="11:13" ht="35.1" customHeight="1">
      <c r="K1098" s="58"/>
      <c r="L1098" s="58"/>
      <c r="M1098" s="58"/>
    </row>
    <row r="1099" spans="11:13" ht="35.1" customHeight="1">
      <c r="K1099" s="58"/>
      <c r="L1099" s="58"/>
      <c r="M1099" s="58"/>
    </row>
    <row r="1100" spans="11:13" ht="35.1" customHeight="1">
      <c r="K1100" s="58"/>
      <c r="L1100" s="58"/>
      <c r="M1100" s="58"/>
    </row>
    <row r="1101" spans="11:13" ht="35.1" customHeight="1">
      <c r="K1101" s="58"/>
      <c r="L1101" s="58"/>
      <c r="M1101" s="58"/>
    </row>
    <row r="1102" spans="11:13" ht="35.1" customHeight="1">
      <c r="K1102" s="58"/>
      <c r="L1102" s="58"/>
      <c r="M1102" s="58"/>
    </row>
    <row r="1103" spans="11:13" ht="35.1" customHeight="1">
      <c r="K1103" s="58"/>
      <c r="L1103" s="58"/>
      <c r="M1103" s="58"/>
    </row>
    <row r="1104" spans="11:13" ht="35.1" customHeight="1">
      <c r="K1104" s="58"/>
      <c r="L1104" s="58"/>
      <c r="M1104" s="58"/>
    </row>
    <row r="1105" spans="11:13" ht="35.1" customHeight="1">
      <c r="K1105" s="58"/>
      <c r="L1105" s="58"/>
      <c r="M1105" s="58"/>
    </row>
    <row r="1106" spans="11:13" ht="35.1" customHeight="1">
      <c r="K1106" s="58"/>
      <c r="L1106" s="58"/>
      <c r="M1106" s="58"/>
    </row>
    <row r="1107" spans="11:13" ht="35.1" customHeight="1">
      <c r="K1107" s="58"/>
      <c r="L1107" s="58"/>
      <c r="M1107" s="58"/>
    </row>
    <row r="1108" spans="11:13" ht="35.1" customHeight="1">
      <c r="K1108" s="58"/>
      <c r="L1108" s="58"/>
      <c r="M1108" s="58"/>
    </row>
    <row r="1109" spans="11:13" ht="35.1" customHeight="1">
      <c r="K1109" s="58"/>
      <c r="L1109" s="58"/>
      <c r="M1109" s="58"/>
    </row>
    <row r="1110" spans="11:13" ht="35.1" customHeight="1">
      <c r="K1110" s="58"/>
      <c r="L1110" s="58"/>
      <c r="M1110" s="58"/>
    </row>
    <row r="1111" spans="11:13" ht="35.1" customHeight="1">
      <c r="K1111" s="58"/>
      <c r="L1111" s="58"/>
      <c r="M1111" s="58"/>
    </row>
    <row r="1112" spans="11:13" ht="35.1" customHeight="1">
      <c r="K1112" s="58"/>
      <c r="L1112" s="58"/>
      <c r="M1112" s="58"/>
    </row>
    <row r="1113" spans="11:13" ht="35.1" customHeight="1">
      <c r="K1113" s="58"/>
      <c r="L1113" s="58"/>
      <c r="M1113" s="58"/>
    </row>
    <row r="1114" spans="11:13" ht="35.1" customHeight="1">
      <c r="K1114" s="58"/>
      <c r="L1114" s="58"/>
      <c r="M1114" s="58"/>
    </row>
    <row r="1115" spans="11:13" ht="35.1" customHeight="1">
      <c r="K1115" s="58"/>
      <c r="L1115" s="58"/>
      <c r="M1115" s="58"/>
    </row>
    <row r="1116" spans="11:13" ht="35.1" customHeight="1">
      <c r="K1116" s="58"/>
      <c r="L1116" s="58"/>
      <c r="M1116" s="58"/>
    </row>
    <row r="1117" spans="11:13" ht="35.1" customHeight="1">
      <c r="K1117" s="58"/>
      <c r="L1117" s="58"/>
      <c r="M1117" s="58"/>
    </row>
    <row r="1118" spans="11:13" ht="35.1" customHeight="1">
      <c r="K1118" s="58"/>
      <c r="L1118" s="58"/>
      <c r="M1118" s="58"/>
    </row>
    <row r="1119" spans="11:13" ht="35.1" customHeight="1">
      <c r="K1119" s="58"/>
      <c r="L1119" s="58"/>
      <c r="M1119" s="58"/>
    </row>
    <row r="1120" spans="11:13" ht="35.1" customHeight="1">
      <c r="K1120" s="58"/>
      <c r="L1120" s="58"/>
      <c r="M1120" s="58"/>
    </row>
    <row r="1121" spans="11:13" ht="35.1" customHeight="1">
      <c r="K1121" s="58"/>
      <c r="L1121" s="58"/>
      <c r="M1121" s="58"/>
    </row>
    <row r="1122" spans="11:13" ht="35.1" customHeight="1">
      <c r="K1122" s="58"/>
      <c r="L1122" s="58"/>
      <c r="M1122" s="58"/>
    </row>
    <row r="1123" spans="11:13" ht="35.1" customHeight="1">
      <c r="K1123" s="58"/>
      <c r="L1123" s="58"/>
      <c r="M1123" s="58"/>
    </row>
    <row r="1124" spans="11:13" ht="35.1" customHeight="1">
      <c r="K1124" s="58"/>
      <c r="L1124" s="58"/>
      <c r="M1124" s="58"/>
    </row>
    <row r="1125" spans="11:13" ht="35.1" customHeight="1">
      <c r="K1125" s="58"/>
      <c r="L1125" s="58"/>
      <c r="M1125" s="58"/>
    </row>
    <row r="1126" spans="11:13" ht="35.1" customHeight="1">
      <c r="K1126" s="58"/>
      <c r="L1126" s="58"/>
      <c r="M1126" s="58"/>
    </row>
    <row r="1127" spans="11:13" ht="35.1" customHeight="1">
      <c r="K1127" s="58"/>
      <c r="L1127" s="58"/>
      <c r="M1127" s="58"/>
    </row>
    <row r="1128" spans="11:13" ht="35.1" customHeight="1">
      <c r="K1128" s="58"/>
      <c r="L1128" s="58"/>
      <c r="M1128" s="58"/>
    </row>
    <row r="1129" spans="11:13" ht="35.1" customHeight="1">
      <c r="K1129" s="58"/>
      <c r="L1129" s="58"/>
      <c r="M1129" s="58"/>
    </row>
    <row r="1130" spans="11:13" ht="35.1" customHeight="1">
      <c r="K1130" s="58"/>
      <c r="L1130" s="58"/>
      <c r="M1130" s="58"/>
    </row>
    <row r="1131" spans="11:13" ht="35.1" customHeight="1">
      <c r="K1131" s="58"/>
      <c r="L1131" s="58"/>
      <c r="M1131" s="58"/>
    </row>
    <row r="1132" spans="11:13" ht="35.1" customHeight="1">
      <c r="K1132" s="58"/>
      <c r="L1132" s="58"/>
      <c r="M1132" s="58"/>
    </row>
    <row r="1133" spans="11:13" ht="35.1" customHeight="1">
      <c r="K1133" s="58"/>
      <c r="L1133" s="58"/>
      <c r="M1133" s="58"/>
    </row>
    <row r="1134" spans="11:13" ht="35.1" customHeight="1">
      <c r="K1134" s="58"/>
      <c r="L1134" s="58"/>
      <c r="M1134" s="58"/>
    </row>
    <row r="1135" spans="11:13" ht="35.1" customHeight="1">
      <c r="K1135" s="58"/>
      <c r="L1135" s="58"/>
      <c r="M1135" s="58"/>
    </row>
    <row r="1136" spans="11:13" ht="35.1" customHeight="1">
      <c r="K1136" s="58"/>
      <c r="L1136" s="58"/>
      <c r="M1136" s="58"/>
    </row>
    <row r="1137" spans="11:13" ht="35.1" customHeight="1">
      <c r="K1137" s="58"/>
      <c r="L1137" s="58"/>
      <c r="M1137" s="58"/>
    </row>
    <row r="1138" spans="11:13" ht="35.1" customHeight="1">
      <c r="K1138" s="58"/>
      <c r="L1138" s="58"/>
      <c r="M1138" s="58"/>
    </row>
    <row r="1139" spans="11:13" ht="35.1" customHeight="1">
      <c r="K1139" s="58"/>
      <c r="L1139" s="58"/>
      <c r="M1139" s="58"/>
    </row>
    <row r="1140" spans="11:13" ht="35.1" customHeight="1">
      <c r="K1140" s="58"/>
      <c r="L1140" s="58"/>
      <c r="M1140" s="58"/>
    </row>
    <row r="1141" spans="11:13" ht="35.1" customHeight="1">
      <c r="K1141" s="58"/>
      <c r="L1141" s="58"/>
      <c r="M1141" s="58"/>
    </row>
    <row r="1142" spans="11:13" ht="35.1" customHeight="1">
      <c r="K1142" s="58"/>
      <c r="L1142" s="58"/>
      <c r="M1142" s="58"/>
    </row>
    <row r="1143" spans="11:13" ht="35.1" customHeight="1">
      <c r="K1143" s="58"/>
      <c r="L1143" s="58"/>
      <c r="M1143" s="58"/>
    </row>
    <row r="1144" spans="11:13" ht="35.1" customHeight="1">
      <c r="K1144" s="58"/>
      <c r="L1144" s="58"/>
      <c r="M1144" s="58"/>
    </row>
    <row r="1145" spans="11:13" ht="35.1" customHeight="1">
      <c r="K1145" s="58"/>
      <c r="L1145" s="58"/>
      <c r="M1145" s="58"/>
    </row>
    <row r="1146" spans="11:13" ht="35.1" customHeight="1">
      <c r="K1146" s="58"/>
      <c r="L1146" s="58"/>
      <c r="M1146" s="58"/>
    </row>
    <row r="1147" spans="11:13" ht="35.1" customHeight="1">
      <c r="K1147" s="58"/>
      <c r="L1147" s="58"/>
      <c r="M1147" s="58"/>
    </row>
    <row r="1148" spans="11:13" ht="35.1" customHeight="1">
      <c r="K1148" s="58"/>
      <c r="L1148" s="58"/>
      <c r="M1148" s="58"/>
    </row>
    <row r="1149" spans="11:13" ht="35.1" customHeight="1">
      <c r="K1149" s="58"/>
      <c r="L1149" s="58"/>
      <c r="M1149" s="58"/>
    </row>
    <row r="1150" spans="11:13" ht="35.1" customHeight="1">
      <c r="K1150" s="58"/>
      <c r="L1150" s="58"/>
      <c r="M1150" s="58"/>
    </row>
    <row r="1151" spans="11:13" ht="35.1" customHeight="1">
      <c r="K1151" s="58"/>
      <c r="L1151" s="58"/>
      <c r="M1151" s="58"/>
    </row>
    <row r="1152" spans="11:13" ht="35.1" customHeight="1">
      <c r="K1152" s="58"/>
      <c r="L1152" s="58"/>
      <c r="M1152" s="58"/>
    </row>
    <row r="1153" spans="11:13" ht="35.1" customHeight="1">
      <c r="K1153" s="58"/>
      <c r="L1153" s="58"/>
      <c r="M1153" s="58"/>
    </row>
    <row r="1154" spans="11:13" ht="35.1" customHeight="1">
      <c r="K1154" s="58"/>
      <c r="L1154" s="58"/>
      <c r="M1154" s="58"/>
    </row>
    <row r="1155" spans="11:13" ht="35.1" customHeight="1">
      <c r="K1155" s="58"/>
      <c r="L1155" s="58"/>
      <c r="M1155" s="58"/>
    </row>
    <row r="1156" spans="11:13" ht="35.1" customHeight="1">
      <c r="K1156" s="58"/>
      <c r="L1156" s="58"/>
      <c r="M1156" s="58"/>
    </row>
    <row r="1157" spans="11:13" ht="35.1" customHeight="1">
      <c r="K1157" s="58"/>
      <c r="L1157" s="58"/>
      <c r="M1157" s="58"/>
    </row>
    <row r="1158" spans="11:13" ht="35.1" customHeight="1">
      <c r="K1158" s="58"/>
      <c r="L1158" s="58"/>
      <c r="M1158" s="58"/>
    </row>
    <row r="1159" spans="11:13" ht="35.1" customHeight="1">
      <c r="K1159" s="58"/>
      <c r="L1159" s="58"/>
      <c r="M1159" s="58"/>
    </row>
    <row r="1160" spans="11:13" ht="35.1" customHeight="1">
      <c r="K1160" s="58"/>
      <c r="L1160" s="58"/>
      <c r="M1160" s="58"/>
    </row>
    <row r="1161" spans="11:13" ht="35.1" customHeight="1">
      <c r="K1161" s="58"/>
      <c r="L1161" s="58"/>
      <c r="M1161" s="58"/>
    </row>
    <row r="1162" spans="11:13" ht="35.1" customHeight="1">
      <c r="K1162" s="58"/>
      <c r="L1162" s="58"/>
      <c r="M1162" s="58"/>
    </row>
    <row r="1163" spans="11:13" ht="35.1" customHeight="1">
      <c r="K1163" s="58"/>
      <c r="L1163" s="58"/>
      <c r="M1163" s="58"/>
    </row>
    <row r="1164" spans="11:13" ht="35.1" customHeight="1">
      <c r="K1164" s="58"/>
      <c r="L1164" s="58"/>
      <c r="M1164" s="58"/>
    </row>
    <row r="1165" spans="11:13" ht="35.1" customHeight="1">
      <c r="K1165" s="58"/>
      <c r="L1165" s="58"/>
      <c r="M1165" s="58"/>
    </row>
    <row r="1166" spans="11:13" ht="35.1" customHeight="1">
      <c r="K1166" s="58"/>
      <c r="L1166" s="58"/>
      <c r="M1166" s="58"/>
    </row>
    <row r="1167" spans="11:13" ht="35.1" customHeight="1">
      <c r="K1167" s="58"/>
      <c r="L1167" s="58"/>
      <c r="M1167" s="58"/>
    </row>
    <row r="1168" spans="11:13" ht="35.1" customHeight="1">
      <c r="K1168" s="58"/>
      <c r="L1168" s="58"/>
      <c r="M1168" s="58"/>
    </row>
    <row r="1169" spans="11:13" ht="35.1" customHeight="1">
      <c r="K1169" s="58"/>
      <c r="L1169" s="58"/>
      <c r="M1169" s="58"/>
    </row>
    <row r="1170" spans="11:13" ht="35.1" customHeight="1">
      <c r="K1170" s="58"/>
      <c r="L1170" s="58"/>
      <c r="M1170" s="58"/>
    </row>
    <row r="1171" spans="11:13" ht="35.1" customHeight="1">
      <c r="K1171" s="58"/>
      <c r="L1171" s="58"/>
      <c r="M1171" s="58"/>
    </row>
    <row r="1172" spans="11:13" ht="35.1" customHeight="1">
      <c r="K1172" s="58"/>
      <c r="L1172" s="58"/>
      <c r="M1172" s="58"/>
    </row>
    <row r="1173" spans="11:13" ht="35.1" customHeight="1">
      <c r="K1173" s="58"/>
      <c r="L1173" s="58"/>
      <c r="M1173" s="58"/>
    </row>
    <row r="1174" spans="11:13" ht="35.1" customHeight="1">
      <c r="K1174" s="58"/>
      <c r="L1174" s="58"/>
      <c r="M1174" s="58"/>
    </row>
    <row r="1175" spans="11:13" ht="35.1" customHeight="1">
      <c r="K1175" s="58"/>
      <c r="L1175" s="58"/>
      <c r="M1175" s="58"/>
    </row>
    <row r="1176" spans="11:13" ht="35.1" customHeight="1">
      <c r="K1176" s="58"/>
      <c r="L1176" s="58"/>
      <c r="M1176" s="58"/>
    </row>
    <row r="1177" spans="11:13" ht="35.1" customHeight="1">
      <c r="K1177" s="58"/>
      <c r="L1177" s="58"/>
      <c r="M1177" s="58"/>
    </row>
    <row r="1178" spans="11:13" ht="35.1" customHeight="1">
      <c r="K1178" s="58"/>
      <c r="L1178" s="58"/>
      <c r="M1178" s="58"/>
    </row>
    <row r="1179" spans="11:13" ht="35.1" customHeight="1">
      <c r="K1179" s="58"/>
      <c r="L1179" s="58"/>
      <c r="M1179" s="58"/>
    </row>
    <row r="1180" spans="11:13" ht="35.1" customHeight="1">
      <c r="K1180" s="58"/>
      <c r="L1180" s="58"/>
      <c r="M1180" s="58"/>
    </row>
    <row r="1181" spans="11:13" ht="35.1" customHeight="1">
      <c r="K1181" s="58"/>
      <c r="L1181" s="58"/>
      <c r="M1181" s="58"/>
    </row>
    <row r="1182" spans="11:13" ht="35.1" customHeight="1">
      <c r="K1182" s="58"/>
      <c r="L1182" s="58"/>
      <c r="M1182" s="58"/>
    </row>
    <row r="1183" spans="11:13" ht="35.1" customHeight="1">
      <c r="K1183" s="58"/>
      <c r="L1183" s="58"/>
      <c r="M1183" s="58"/>
    </row>
    <row r="1184" spans="11:13" ht="35.1" customHeight="1">
      <c r="K1184" s="58"/>
      <c r="L1184" s="58"/>
      <c r="M1184" s="58"/>
    </row>
    <row r="1185" spans="11:13" ht="35.1" customHeight="1">
      <c r="K1185" s="58"/>
      <c r="L1185" s="58"/>
      <c r="M1185" s="58"/>
    </row>
    <row r="1186" spans="11:13" ht="35.1" customHeight="1">
      <c r="K1186" s="58"/>
      <c r="L1186" s="58"/>
      <c r="M1186" s="58"/>
    </row>
    <row r="1187" spans="11:13" ht="35.1" customHeight="1">
      <c r="K1187" s="58"/>
      <c r="L1187" s="58"/>
      <c r="M1187" s="58"/>
    </row>
    <row r="1188" spans="11:13" ht="35.1" customHeight="1">
      <c r="K1188" s="58"/>
      <c r="L1188" s="58"/>
      <c r="M1188" s="58"/>
    </row>
    <row r="1189" spans="11:13" ht="35.1" customHeight="1">
      <c r="K1189" s="58"/>
      <c r="L1189" s="58"/>
      <c r="M1189" s="58"/>
    </row>
    <row r="1190" spans="11:13" ht="35.1" customHeight="1">
      <c r="K1190" s="58"/>
      <c r="L1190" s="58"/>
      <c r="M1190" s="58"/>
    </row>
    <row r="1191" spans="11:13" ht="35.1" customHeight="1">
      <c r="K1191" s="58"/>
      <c r="L1191" s="58"/>
      <c r="M1191" s="58"/>
    </row>
    <row r="1192" spans="11:13" ht="35.1" customHeight="1">
      <c r="K1192" s="58"/>
      <c r="L1192" s="58"/>
      <c r="M1192" s="58"/>
    </row>
    <row r="1193" spans="11:13" ht="35.1" customHeight="1">
      <c r="K1193" s="58"/>
      <c r="L1193" s="58"/>
      <c r="M1193" s="58"/>
    </row>
    <row r="1194" spans="11:13" ht="35.1" customHeight="1">
      <c r="K1194" s="58"/>
      <c r="L1194" s="58"/>
      <c r="M1194" s="58"/>
    </row>
    <row r="1195" spans="11:13" ht="35.1" customHeight="1">
      <c r="K1195" s="58"/>
      <c r="L1195" s="58"/>
      <c r="M1195" s="58"/>
    </row>
    <row r="1196" spans="11:13" ht="35.1" customHeight="1">
      <c r="K1196" s="58"/>
      <c r="L1196" s="58"/>
      <c r="M1196" s="58"/>
    </row>
    <row r="1197" spans="11:13" ht="35.1" customHeight="1">
      <c r="K1197" s="58"/>
      <c r="L1197" s="58"/>
      <c r="M1197" s="58"/>
    </row>
    <row r="1198" spans="11:13" ht="35.1" customHeight="1">
      <c r="K1198" s="58"/>
      <c r="L1198" s="58"/>
      <c r="M1198" s="58"/>
    </row>
    <row r="1199" spans="11:13" ht="35.1" customHeight="1">
      <c r="K1199" s="58"/>
      <c r="L1199" s="58"/>
      <c r="M1199" s="58"/>
    </row>
    <row r="1200" spans="11:13" ht="35.1" customHeight="1">
      <c r="K1200" s="58"/>
      <c r="L1200" s="58"/>
      <c r="M1200" s="58"/>
    </row>
    <row r="1201" spans="11:13" ht="35.1" customHeight="1">
      <c r="K1201" s="58"/>
      <c r="L1201" s="58"/>
      <c r="M1201" s="58"/>
    </row>
    <row r="1202" spans="11:13" ht="35.1" customHeight="1">
      <c r="K1202" s="58"/>
      <c r="L1202" s="58"/>
      <c r="M1202" s="58"/>
    </row>
    <row r="1203" spans="11:13" ht="35.1" customHeight="1">
      <c r="K1203" s="58"/>
      <c r="L1203" s="58"/>
      <c r="M1203" s="58"/>
    </row>
    <row r="1204" spans="11:13" ht="35.1" customHeight="1">
      <c r="K1204" s="58"/>
      <c r="L1204" s="58"/>
      <c r="M1204" s="58"/>
    </row>
    <row r="1205" spans="11:13" ht="35.1" customHeight="1">
      <c r="K1205" s="58"/>
      <c r="L1205" s="58"/>
      <c r="M1205" s="58"/>
    </row>
    <row r="1206" spans="11:13" ht="35.1" customHeight="1">
      <c r="K1206" s="58"/>
      <c r="L1206" s="58"/>
      <c r="M1206" s="58"/>
    </row>
    <row r="1207" spans="11:13" ht="35.1" customHeight="1">
      <c r="K1207" s="58"/>
      <c r="L1207" s="58"/>
      <c r="M1207" s="58"/>
    </row>
    <row r="1208" spans="11:13" ht="35.1" customHeight="1">
      <c r="K1208" s="58"/>
      <c r="L1208" s="58"/>
      <c r="M1208" s="58"/>
    </row>
    <row r="1209" spans="11:13" ht="35.1" customHeight="1">
      <c r="K1209" s="58"/>
      <c r="L1209" s="58"/>
      <c r="M1209" s="58"/>
    </row>
    <row r="1210" spans="11:13" ht="35.1" customHeight="1">
      <c r="K1210" s="58"/>
      <c r="L1210" s="58"/>
      <c r="M1210" s="58"/>
    </row>
    <row r="1211" spans="11:13" ht="35.1" customHeight="1">
      <c r="K1211" s="58"/>
      <c r="L1211" s="58"/>
      <c r="M1211" s="58"/>
    </row>
    <row r="1212" spans="11:13" ht="35.1" customHeight="1">
      <c r="K1212" s="58"/>
      <c r="L1212" s="58"/>
      <c r="M1212" s="58"/>
    </row>
    <row r="1213" spans="11:13" ht="35.1" customHeight="1">
      <c r="K1213" s="58"/>
      <c r="L1213" s="58"/>
      <c r="M1213" s="58"/>
    </row>
    <row r="1214" spans="11:13" ht="35.1" customHeight="1">
      <c r="K1214" s="58"/>
      <c r="L1214" s="58"/>
      <c r="M1214" s="58"/>
    </row>
    <row r="1215" spans="11:13" ht="35.1" customHeight="1">
      <c r="K1215" s="58"/>
      <c r="L1215" s="58"/>
      <c r="M1215" s="58"/>
    </row>
    <row r="1216" spans="11:13" ht="35.1" customHeight="1">
      <c r="K1216" s="58"/>
      <c r="L1216" s="58"/>
      <c r="M1216" s="58"/>
    </row>
    <row r="1217" spans="11:13" ht="35.1" customHeight="1">
      <c r="K1217" s="58"/>
      <c r="L1217" s="58"/>
      <c r="M1217" s="58"/>
    </row>
    <row r="1218" spans="11:13" ht="35.1" customHeight="1">
      <c r="K1218" s="58"/>
      <c r="L1218" s="58"/>
      <c r="M1218" s="58"/>
    </row>
    <row r="1219" spans="11:13" ht="35.1" customHeight="1">
      <c r="K1219" s="58"/>
      <c r="L1219" s="58"/>
      <c r="M1219" s="58"/>
    </row>
    <row r="1220" spans="11:13" ht="35.1" customHeight="1">
      <c r="K1220" s="58"/>
      <c r="L1220" s="58"/>
      <c r="M1220" s="58"/>
    </row>
    <row r="1221" spans="11:13" ht="35.1" customHeight="1">
      <c r="K1221" s="58"/>
      <c r="L1221" s="58"/>
      <c r="M1221" s="58"/>
    </row>
    <row r="1222" spans="11:13" ht="35.1" customHeight="1">
      <c r="K1222" s="58"/>
      <c r="L1222" s="58"/>
      <c r="M1222" s="58"/>
    </row>
    <row r="1223" spans="11:13" ht="35.1" customHeight="1">
      <c r="K1223" s="58"/>
      <c r="L1223" s="58"/>
      <c r="M1223" s="58"/>
    </row>
    <row r="1224" spans="11:13" ht="35.1" customHeight="1">
      <c r="K1224" s="58"/>
      <c r="L1224" s="58"/>
      <c r="M1224" s="58"/>
    </row>
    <row r="1225" spans="11:13" ht="35.1" customHeight="1">
      <c r="K1225" s="58"/>
      <c r="L1225" s="58"/>
      <c r="M1225" s="58"/>
    </row>
    <row r="1226" spans="11:13" ht="35.1" customHeight="1">
      <c r="K1226" s="58"/>
      <c r="L1226" s="58"/>
      <c r="M1226" s="58"/>
    </row>
    <row r="1227" spans="11:13" ht="35.1" customHeight="1">
      <c r="K1227" s="58"/>
      <c r="L1227" s="58"/>
      <c r="M1227" s="58"/>
    </row>
    <row r="1228" spans="11:13" ht="35.1" customHeight="1">
      <c r="K1228" s="58"/>
      <c r="L1228" s="58"/>
      <c r="M1228" s="58"/>
    </row>
    <row r="1229" spans="11:13" ht="35.1" customHeight="1">
      <c r="K1229" s="58"/>
      <c r="L1229" s="58"/>
      <c r="M1229" s="58"/>
    </row>
    <row r="1230" spans="11:13" ht="35.1" customHeight="1">
      <c r="K1230" s="58"/>
      <c r="L1230" s="58"/>
      <c r="M1230" s="58"/>
    </row>
    <row r="1231" spans="11:13" ht="35.1" customHeight="1">
      <c r="K1231" s="58"/>
      <c r="L1231" s="58"/>
      <c r="M1231" s="58"/>
    </row>
    <row r="1232" spans="11:13" ht="35.1" customHeight="1">
      <c r="K1232" s="58"/>
      <c r="L1232" s="58"/>
      <c r="M1232" s="58"/>
    </row>
    <row r="1233" spans="11:13" ht="35.1" customHeight="1">
      <c r="K1233" s="58"/>
      <c r="L1233" s="58"/>
      <c r="M1233" s="58"/>
    </row>
    <row r="1234" spans="11:13" ht="35.1" customHeight="1">
      <c r="K1234" s="58"/>
      <c r="L1234" s="58"/>
      <c r="M1234" s="58"/>
    </row>
    <row r="1235" spans="11:13" ht="35.1" customHeight="1">
      <c r="K1235" s="58"/>
      <c r="L1235" s="58"/>
      <c r="M1235" s="58"/>
    </row>
    <row r="1236" spans="11:13" ht="35.1" customHeight="1">
      <c r="K1236" s="58"/>
      <c r="L1236" s="58"/>
      <c r="M1236" s="58"/>
    </row>
    <row r="1237" spans="11:13" ht="35.1" customHeight="1">
      <c r="K1237" s="58"/>
      <c r="L1237" s="58"/>
      <c r="M1237" s="58"/>
    </row>
    <row r="1238" spans="11:13" ht="35.1" customHeight="1">
      <c r="K1238" s="58"/>
      <c r="L1238" s="58"/>
      <c r="M1238" s="58"/>
    </row>
    <row r="1239" spans="11:13" ht="35.1" customHeight="1">
      <c r="K1239" s="58"/>
      <c r="L1239" s="58"/>
      <c r="M1239" s="58"/>
    </row>
    <row r="1240" spans="11:13" ht="35.1" customHeight="1">
      <c r="K1240" s="58"/>
      <c r="L1240" s="58"/>
      <c r="M1240" s="58"/>
    </row>
    <row r="1241" spans="11:13" ht="35.1" customHeight="1">
      <c r="K1241" s="58"/>
      <c r="L1241" s="58"/>
      <c r="M1241" s="58"/>
    </row>
    <row r="1242" spans="11:13" ht="35.1" customHeight="1">
      <c r="K1242" s="58"/>
      <c r="L1242" s="58"/>
      <c r="M1242" s="58"/>
    </row>
    <row r="1243" spans="11:13" ht="35.1" customHeight="1">
      <c r="K1243" s="58"/>
      <c r="L1243" s="58"/>
      <c r="M1243" s="58"/>
    </row>
    <row r="1244" spans="11:13" ht="35.1" customHeight="1">
      <c r="K1244" s="58"/>
      <c r="L1244" s="58"/>
      <c r="M1244" s="58"/>
    </row>
    <row r="1245" spans="11:13" ht="35.1" customHeight="1">
      <c r="K1245" s="58"/>
      <c r="L1245" s="58"/>
      <c r="M1245" s="58"/>
    </row>
    <row r="1246" spans="11:13" ht="35.1" customHeight="1">
      <c r="K1246" s="58"/>
      <c r="L1246" s="58"/>
      <c r="M1246" s="58"/>
    </row>
    <row r="1247" spans="11:13" ht="35.1" customHeight="1">
      <c r="K1247" s="58"/>
      <c r="L1247" s="58"/>
      <c r="M1247" s="58"/>
    </row>
    <row r="1248" spans="11:13" ht="35.1" customHeight="1">
      <c r="K1248" s="58"/>
      <c r="L1248" s="58"/>
      <c r="M1248" s="58"/>
    </row>
    <row r="1249" spans="11:13" ht="35.1" customHeight="1">
      <c r="K1249" s="58"/>
      <c r="L1249" s="58"/>
      <c r="M1249" s="58"/>
    </row>
    <row r="1250" spans="11:13" ht="35.1" customHeight="1">
      <c r="K1250" s="58"/>
      <c r="L1250" s="58"/>
      <c r="M1250" s="58"/>
    </row>
    <row r="1251" spans="11:13" ht="35.1" customHeight="1">
      <c r="K1251" s="58"/>
      <c r="L1251" s="58"/>
      <c r="M1251" s="58"/>
    </row>
    <row r="1252" spans="11:13" ht="35.1" customHeight="1">
      <c r="K1252" s="58"/>
      <c r="L1252" s="58"/>
      <c r="M1252" s="58"/>
    </row>
    <row r="1253" spans="11:13" ht="35.1" customHeight="1">
      <c r="K1253" s="58"/>
      <c r="L1253" s="58"/>
      <c r="M1253" s="58"/>
    </row>
    <row r="1254" spans="11:13" ht="35.1" customHeight="1">
      <c r="K1254" s="58"/>
      <c r="L1254" s="58"/>
      <c r="M1254" s="58"/>
    </row>
    <row r="1255" spans="11:13" ht="35.1" customHeight="1">
      <c r="K1255" s="58"/>
      <c r="L1255" s="58"/>
      <c r="M1255" s="58"/>
    </row>
    <row r="1256" spans="11:13" ht="35.1" customHeight="1">
      <c r="K1256" s="58"/>
      <c r="L1256" s="58"/>
      <c r="M1256" s="58"/>
    </row>
    <row r="1257" spans="11:13" ht="35.1" customHeight="1">
      <c r="K1257" s="58"/>
      <c r="L1257" s="58"/>
      <c r="M1257" s="58"/>
    </row>
    <row r="1258" spans="11:13" ht="35.1" customHeight="1">
      <c r="K1258" s="58"/>
      <c r="L1258" s="58"/>
      <c r="M1258" s="58"/>
    </row>
    <row r="1259" spans="11:13" ht="35.1" customHeight="1">
      <c r="K1259" s="58"/>
      <c r="L1259" s="58"/>
      <c r="M1259" s="58"/>
    </row>
    <row r="1260" spans="11:13" ht="35.1" customHeight="1">
      <c r="K1260" s="58"/>
      <c r="L1260" s="58"/>
      <c r="M1260" s="58"/>
    </row>
    <row r="1261" spans="11:13" ht="35.1" customHeight="1">
      <c r="K1261" s="58"/>
      <c r="L1261" s="58"/>
      <c r="M1261" s="58"/>
    </row>
    <row r="1262" spans="11:13" ht="35.1" customHeight="1">
      <c r="K1262" s="58"/>
      <c r="L1262" s="58"/>
      <c r="M1262" s="58"/>
    </row>
    <row r="1263" spans="11:13" ht="35.1" customHeight="1">
      <c r="K1263" s="58"/>
      <c r="L1263" s="58"/>
      <c r="M1263" s="58"/>
    </row>
    <row r="1264" spans="11:13" ht="35.1" customHeight="1">
      <c r="K1264" s="58"/>
      <c r="L1264" s="58"/>
      <c r="M1264" s="58"/>
    </row>
    <row r="1265" spans="11:13" ht="35.1" customHeight="1">
      <c r="K1265" s="58"/>
      <c r="L1265" s="58"/>
      <c r="M1265" s="58"/>
    </row>
    <row r="1266" spans="11:13" ht="35.1" customHeight="1">
      <c r="K1266" s="58"/>
      <c r="L1266" s="58"/>
      <c r="M1266" s="58"/>
    </row>
    <row r="1267" spans="11:13" ht="35.1" customHeight="1">
      <c r="K1267" s="58"/>
      <c r="L1267" s="58"/>
      <c r="M1267" s="58"/>
    </row>
    <row r="1268" spans="11:13" ht="35.1" customHeight="1">
      <c r="K1268" s="58"/>
      <c r="L1268" s="58"/>
      <c r="M1268" s="58"/>
    </row>
    <row r="1269" spans="11:13" ht="35.1" customHeight="1">
      <c r="K1269" s="58"/>
      <c r="L1269" s="58"/>
      <c r="M1269" s="58"/>
    </row>
    <row r="1270" spans="11:13" ht="35.1" customHeight="1">
      <c r="K1270" s="58"/>
      <c r="L1270" s="58"/>
      <c r="M1270" s="58"/>
    </row>
    <row r="1271" spans="11:13" ht="35.1" customHeight="1">
      <c r="K1271" s="58"/>
      <c r="L1271" s="58"/>
      <c r="M1271" s="58"/>
    </row>
    <row r="1272" spans="11:13" ht="35.1" customHeight="1">
      <c r="K1272" s="58"/>
      <c r="L1272" s="58"/>
      <c r="M1272" s="58"/>
    </row>
    <row r="1273" spans="11:13" ht="35.1" customHeight="1">
      <c r="K1273" s="58"/>
      <c r="L1273" s="58"/>
      <c r="M1273" s="58"/>
    </row>
    <row r="1274" spans="11:13" ht="35.1" customHeight="1">
      <c r="K1274" s="58"/>
      <c r="L1274" s="58"/>
      <c r="M1274" s="58"/>
    </row>
    <row r="1275" spans="11:13" ht="35.1" customHeight="1">
      <c r="K1275" s="58"/>
      <c r="L1275" s="58"/>
      <c r="M1275" s="58"/>
    </row>
    <row r="1276" spans="11:13" ht="35.1" customHeight="1">
      <c r="K1276" s="58"/>
      <c r="L1276" s="58"/>
      <c r="M1276" s="58"/>
    </row>
    <row r="1277" spans="11:13" ht="35.1" customHeight="1">
      <c r="K1277" s="58"/>
      <c r="L1277" s="58"/>
      <c r="M1277" s="58"/>
    </row>
    <row r="1278" spans="11:13" ht="35.1" customHeight="1">
      <c r="K1278" s="58"/>
      <c r="L1278" s="58"/>
      <c r="M1278" s="58"/>
    </row>
    <row r="1279" spans="11:13" ht="35.1" customHeight="1">
      <c r="K1279" s="58"/>
      <c r="L1279" s="58"/>
      <c r="M1279" s="58"/>
    </row>
    <row r="1280" spans="11:13" ht="35.1" customHeight="1">
      <c r="K1280" s="58"/>
      <c r="L1280" s="58"/>
      <c r="M1280" s="58"/>
    </row>
    <row r="1281" spans="11:13" ht="35.1" customHeight="1">
      <c r="K1281" s="58"/>
      <c r="L1281" s="58"/>
      <c r="M1281" s="58"/>
    </row>
    <row r="1282" spans="11:13" ht="35.1" customHeight="1">
      <c r="K1282" s="58"/>
      <c r="L1282" s="58"/>
      <c r="M1282" s="58"/>
    </row>
    <row r="1283" spans="11:13" ht="35.1" customHeight="1">
      <c r="K1283" s="58"/>
      <c r="L1283" s="58"/>
      <c r="M1283" s="58"/>
    </row>
    <row r="1284" spans="11:13" ht="35.1" customHeight="1">
      <c r="K1284" s="58"/>
      <c r="L1284" s="58"/>
      <c r="M1284" s="58"/>
    </row>
    <row r="1285" spans="11:13" ht="35.1" customHeight="1">
      <c r="K1285" s="58"/>
      <c r="L1285" s="58"/>
      <c r="M1285" s="58"/>
    </row>
    <row r="1286" spans="11:13" ht="35.1" customHeight="1">
      <c r="K1286" s="58"/>
      <c r="L1286" s="58"/>
      <c r="M1286" s="58"/>
    </row>
    <row r="1287" spans="11:13" ht="35.1" customHeight="1">
      <c r="K1287" s="58"/>
      <c r="L1287" s="58"/>
      <c r="M1287" s="58"/>
    </row>
    <row r="1288" spans="11:13" ht="35.1" customHeight="1">
      <c r="K1288" s="58"/>
      <c r="L1288" s="58"/>
      <c r="M1288" s="58"/>
    </row>
    <row r="1289" spans="11:13" ht="35.1" customHeight="1">
      <c r="K1289" s="58"/>
      <c r="L1289" s="58"/>
      <c r="M1289" s="58"/>
    </row>
    <row r="1290" spans="11:13" ht="35.1" customHeight="1">
      <c r="K1290" s="58"/>
      <c r="L1290" s="58"/>
      <c r="M1290" s="58"/>
    </row>
    <row r="1291" spans="11:13" ht="35.1" customHeight="1">
      <c r="K1291" s="58"/>
      <c r="L1291" s="58"/>
      <c r="M1291" s="58"/>
    </row>
    <row r="1292" spans="11:13" ht="35.1" customHeight="1">
      <c r="K1292" s="58"/>
      <c r="L1292" s="58"/>
      <c r="M1292" s="58"/>
    </row>
    <row r="1293" spans="11:13" ht="35.1" customHeight="1">
      <c r="K1293" s="58"/>
      <c r="L1293" s="58"/>
      <c r="M1293" s="58"/>
    </row>
    <row r="1294" spans="11:13" ht="35.1" customHeight="1">
      <c r="K1294" s="58"/>
      <c r="L1294" s="58"/>
      <c r="M1294" s="58"/>
    </row>
    <row r="1295" spans="11:13" ht="35.1" customHeight="1">
      <c r="K1295" s="58"/>
      <c r="L1295" s="58"/>
      <c r="M1295" s="58"/>
    </row>
    <row r="1296" spans="11:13" ht="35.1" customHeight="1">
      <c r="K1296" s="58"/>
      <c r="L1296" s="58"/>
      <c r="M1296" s="58"/>
    </row>
    <row r="1297" spans="11:13" ht="35.1" customHeight="1">
      <c r="K1297" s="58"/>
      <c r="L1297" s="58"/>
      <c r="M1297" s="58"/>
    </row>
    <row r="1298" spans="11:13" ht="35.1" customHeight="1">
      <c r="K1298" s="58"/>
      <c r="L1298" s="58"/>
      <c r="M1298" s="58"/>
    </row>
    <row r="1299" spans="11:13" ht="35.1" customHeight="1">
      <c r="K1299" s="58"/>
      <c r="L1299" s="58"/>
      <c r="M1299" s="58"/>
    </row>
    <row r="1300" spans="11:13" ht="35.1" customHeight="1">
      <c r="K1300" s="58"/>
      <c r="L1300" s="58"/>
      <c r="M1300" s="58"/>
    </row>
    <row r="1301" spans="11:13" ht="35.1" customHeight="1">
      <c r="K1301" s="58"/>
      <c r="L1301" s="58"/>
      <c r="M1301" s="58"/>
    </row>
    <row r="1302" spans="11:13" ht="35.1" customHeight="1">
      <c r="K1302" s="58"/>
      <c r="L1302" s="58"/>
      <c r="M1302" s="58"/>
    </row>
    <row r="1303" spans="11:13" ht="35.1" customHeight="1">
      <c r="K1303" s="58"/>
      <c r="L1303" s="58"/>
      <c r="M1303" s="58"/>
    </row>
    <row r="1304" spans="11:13" ht="35.1" customHeight="1">
      <c r="K1304" s="58"/>
      <c r="L1304" s="58"/>
      <c r="M1304" s="58"/>
    </row>
    <row r="1305" spans="11:13" ht="35.1" customHeight="1">
      <c r="K1305" s="58"/>
      <c r="L1305" s="58"/>
      <c r="M1305" s="58"/>
    </row>
    <row r="1306" spans="11:13" ht="35.1" customHeight="1">
      <c r="K1306" s="58"/>
      <c r="L1306" s="58"/>
      <c r="M1306" s="58"/>
    </row>
    <row r="1307" spans="11:13" ht="35.1" customHeight="1">
      <c r="K1307" s="58"/>
      <c r="L1307" s="58"/>
      <c r="M1307" s="58"/>
    </row>
    <row r="1308" spans="11:13" ht="35.1" customHeight="1">
      <c r="K1308" s="58"/>
      <c r="L1308" s="58"/>
      <c r="M1308" s="58"/>
    </row>
    <row r="1309" spans="11:13" ht="35.1" customHeight="1">
      <c r="K1309" s="58"/>
      <c r="L1309" s="58"/>
      <c r="M1309" s="58"/>
    </row>
    <row r="1310" spans="11:13" ht="35.1" customHeight="1">
      <c r="K1310" s="58"/>
      <c r="L1310" s="58"/>
      <c r="M1310" s="58"/>
    </row>
    <row r="1311" spans="11:13" ht="35.1" customHeight="1">
      <c r="K1311" s="58"/>
      <c r="L1311" s="58"/>
      <c r="M1311" s="58"/>
    </row>
    <row r="1312" spans="11:13" ht="35.1" customHeight="1">
      <c r="K1312" s="58"/>
      <c r="L1312" s="58"/>
      <c r="M1312" s="58"/>
    </row>
    <row r="1313" spans="11:13" ht="35.1" customHeight="1">
      <c r="K1313" s="58"/>
      <c r="L1313" s="58"/>
      <c r="M1313" s="58"/>
    </row>
    <row r="1314" spans="11:13" ht="35.1" customHeight="1">
      <c r="K1314" s="58"/>
      <c r="L1314" s="58"/>
      <c r="M1314" s="58"/>
    </row>
    <row r="1315" spans="11:13" ht="35.1" customHeight="1">
      <c r="K1315" s="58"/>
      <c r="L1315" s="58"/>
      <c r="M1315" s="58"/>
    </row>
    <row r="1316" spans="11:13" ht="35.1" customHeight="1">
      <c r="K1316" s="58"/>
      <c r="L1316" s="58"/>
      <c r="M1316" s="58"/>
    </row>
    <row r="1317" spans="11:13" ht="35.1" customHeight="1">
      <c r="K1317" s="58"/>
      <c r="L1317" s="58"/>
      <c r="M1317" s="58"/>
    </row>
    <row r="1318" spans="11:13" ht="35.1" customHeight="1">
      <c r="K1318" s="58"/>
      <c r="L1318" s="58"/>
      <c r="M1318" s="58"/>
    </row>
    <row r="1319" spans="11:13" ht="35.1" customHeight="1">
      <c r="K1319" s="58"/>
      <c r="L1319" s="58"/>
      <c r="M1319" s="58"/>
    </row>
    <row r="1320" spans="11:13" ht="35.1" customHeight="1">
      <c r="K1320" s="58"/>
      <c r="L1320" s="58"/>
      <c r="M1320" s="58"/>
    </row>
    <row r="1321" spans="11:13" ht="35.1" customHeight="1">
      <c r="K1321" s="58"/>
      <c r="L1321" s="58"/>
      <c r="M1321" s="58"/>
    </row>
    <row r="1322" spans="11:13" ht="35.1" customHeight="1">
      <c r="K1322" s="58"/>
      <c r="L1322" s="58"/>
      <c r="M1322" s="58"/>
    </row>
    <row r="1323" spans="11:13" ht="35.1" customHeight="1">
      <c r="K1323" s="58"/>
      <c r="L1323" s="58"/>
      <c r="M1323" s="58"/>
    </row>
    <row r="1324" spans="11:13" ht="35.1" customHeight="1">
      <c r="K1324" s="58"/>
      <c r="L1324" s="58"/>
      <c r="M1324" s="58"/>
    </row>
    <row r="1325" spans="11:13" ht="35.1" customHeight="1">
      <c r="K1325" s="58"/>
      <c r="L1325" s="58"/>
      <c r="M1325" s="58"/>
    </row>
    <row r="1326" spans="11:13" ht="35.1" customHeight="1">
      <c r="K1326" s="58"/>
      <c r="L1326" s="58"/>
      <c r="M1326" s="58"/>
    </row>
    <row r="1327" spans="11:13" ht="35.1" customHeight="1">
      <c r="K1327" s="58"/>
      <c r="L1327" s="58"/>
      <c r="M1327" s="58"/>
    </row>
    <row r="1328" spans="11:13" ht="35.1" customHeight="1">
      <c r="K1328" s="58"/>
      <c r="L1328" s="58"/>
      <c r="M1328" s="58"/>
    </row>
    <row r="1329" spans="11:13" ht="35.1" customHeight="1">
      <c r="K1329" s="58"/>
      <c r="L1329" s="58"/>
      <c r="M1329" s="58"/>
    </row>
    <row r="1330" spans="11:13" ht="35.1" customHeight="1">
      <c r="K1330" s="58"/>
      <c r="L1330" s="58"/>
      <c r="M1330" s="58"/>
    </row>
    <row r="1331" spans="11:13" ht="35.1" customHeight="1">
      <c r="K1331" s="58"/>
      <c r="L1331" s="58"/>
      <c r="M1331" s="58"/>
    </row>
    <row r="1332" spans="11:13" ht="35.1" customHeight="1">
      <c r="K1332" s="58"/>
      <c r="L1332" s="58"/>
      <c r="M1332" s="58"/>
    </row>
    <row r="1333" spans="11:13" ht="35.1" customHeight="1">
      <c r="K1333" s="58"/>
      <c r="L1333" s="58"/>
      <c r="M1333" s="58"/>
    </row>
    <row r="1334" spans="11:13" ht="35.1" customHeight="1">
      <c r="K1334" s="58"/>
      <c r="L1334" s="58"/>
      <c r="M1334" s="58"/>
    </row>
    <row r="1335" spans="11:13" ht="35.1" customHeight="1">
      <c r="K1335" s="58"/>
      <c r="L1335" s="58"/>
      <c r="M1335" s="58"/>
    </row>
    <row r="1336" spans="11:13" ht="35.1" customHeight="1">
      <c r="K1336" s="58"/>
      <c r="L1336" s="58"/>
      <c r="M1336" s="58"/>
    </row>
    <row r="1337" spans="11:13" ht="35.1" customHeight="1">
      <c r="K1337" s="58"/>
      <c r="L1337" s="58"/>
      <c r="M1337" s="58"/>
    </row>
    <row r="1338" spans="11:13" ht="35.1" customHeight="1">
      <c r="K1338" s="58"/>
      <c r="L1338" s="58"/>
      <c r="M1338" s="58"/>
    </row>
    <row r="1339" spans="11:13" ht="35.1" customHeight="1">
      <c r="K1339" s="58"/>
      <c r="L1339" s="58"/>
      <c r="M1339" s="58"/>
    </row>
    <row r="1340" spans="11:13" ht="35.1" customHeight="1">
      <c r="K1340" s="58"/>
      <c r="L1340" s="58"/>
      <c r="M1340" s="58"/>
    </row>
    <row r="1341" spans="11:13" ht="35.1" customHeight="1">
      <c r="K1341" s="58"/>
      <c r="L1341" s="58"/>
      <c r="M1341" s="58"/>
    </row>
    <row r="1342" spans="11:13" ht="35.1" customHeight="1">
      <c r="K1342" s="58"/>
      <c r="L1342" s="58"/>
      <c r="M1342" s="58"/>
    </row>
    <row r="1343" spans="11:13" ht="35.1" customHeight="1">
      <c r="K1343" s="58"/>
      <c r="L1343" s="58"/>
      <c r="M1343" s="58"/>
    </row>
    <row r="1344" spans="11:13" ht="35.1" customHeight="1">
      <c r="K1344" s="58"/>
      <c r="L1344" s="58"/>
      <c r="M1344" s="58"/>
    </row>
    <row r="1345" spans="11:13" ht="35.1" customHeight="1">
      <c r="K1345" s="58"/>
      <c r="L1345" s="58"/>
      <c r="M1345" s="58"/>
    </row>
    <row r="1346" spans="11:13" ht="35.1" customHeight="1">
      <c r="K1346" s="58"/>
      <c r="L1346" s="58"/>
      <c r="M1346" s="58"/>
    </row>
    <row r="1347" spans="11:13" ht="35.1" customHeight="1">
      <c r="K1347" s="58"/>
      <c r="L1347" s="58"/>
      <c r="M1347" s="58"/>
    </row>
    <row r="1348" spans="11:13" ht="35.1" customHeight="1">
      <c r="K1348" s="58"/>
      <c r="L1348" s="58"/>
      <c r="M1348" s="58"/>
    </row>
    <row r="1349" spans="11:13" ht="35.1" customHeight="1">
      <c r="K1349" s="58"/>
      <c r="L1349" s="58"/>
      <c r="M1349" s="58"/>
    </row>
    <row r="1350" spans="11:13" ht="35.1" customHeight="1">
      <c r="K1350" s="58"/>
      <c r="L1350" s="58"/>
      <c r="M1350" s="58"/>
    </row>
    <row r="1351" spans="11:13" ht="35.1" customHeight="1">
      <c r="K1351" s="58"/>
      <c r="L1351" s="58"/>
      <c r="M1351" s="58"/>
    </row>
    <row r="1352" spans="11:13" ht="35.1" customHeight="1">
      <c r="K1352" s="58"/>
      <c r="L1352" s="58"/>
      <c r="M1352" s="58"/>
    </row>
    <row r="1353" spans="11:13" ht="35.1" customHeight="1">
      <c r="K1353" s="58"/>
      <c r="L1353" s="58"/>
      <c r="M1353" s="58"/>
    </row>
    <row r="1354" spans="11:13" ht="35.1" customHeight="1">
      <c r="K1354" s="58"/>
      <c r="L1354" s="58"/>
      <c r="M1354" s="58"/>
    </row>
    <row r="1355" spans="11:13" ht="35.1" customHeight="1">
      <c r="K1355" s="58"/>
      <c r="L1355" s="58"/>
      <c r="M1355" s="58"/>
    </row>
    <row r="1356" spans="11:13" ht="35.1" customHeight="1">
      <c r="K1356" s="58"/>
      <c r="L1356" s="58"/>
      <c r="M1356" s="58"/>
    </row>
    <row r="1357" spans="11:13" ht="35.1" customHeight="1">
      <c r="K1357" s="58"/>
      <c r="L1357" s="58"/>
      <c r="M1357" s="58"/>
    </row>
    <row r="1358" spans="11:13" ht="35.1" customHeight="1">
      <c r="K1358" s="58"/>
      <c r="L1358" s="58"/>
      <c r="M1358" s="58"/>
    </row>
    <row r="1359" spans="11:13" ht="35.1" customHeight="1">
      <c r="K1359" s="58"/>
      <c r="L1359" s="58"/>
      <c r="M1359" s="58"/>
    </row>
    <row r="1360" spans="11:13" ht="35.1" customHeight="1">
      <c r="K1360" s="58"/>
      <c r="L1360" s="58"/>
      <c r="M1360" s="58"/>
    </row>
    <row r="1361" spans="11:13" ht="35.1" customHeight="1">
      <c r="K1361" s="58"/>
      <c r="L1361" s="58"/>
      <c r="M1361" s="58"/>
    </row>
    <row r="1362" spans="11:13" ht="35.1" customHeight="1">
      <c r="K1362" s="58"/>
      <c r="L1362" s="58"/>
      <c r="M1362" s="58"/>
    </row>
    <row r="1363" spans="11:13" ht="35.1" customHeight="1">
      <c r="K1363" s="58"/>
      <c r="L1363" s="58"/>
      <c r="M1363" s="58"/>
    </row>
    <row r="1364" spans="11:13" ht="35.1" customHeight="1">
      <c r="K1364" s="58"/>
      <c r="L1364" s="58"/>
      <c r="M1364" s="58"/>
    </row>
    <row r="1365" spans="11:13" ht="35.1" customHeight="1">
      <c r="K1365" s="58"/>
      <c r="L1365" s="58"/>
      <c r="M1365" s="58"/>
    </row>
    <row r="1366" spans="11:13" ht="35.1" customHeight="1">
      <c r="K1366" s="58"/>
      <c r="L1366" s="58"/>
      <c r="M1366" s="58"/>
    </row>
    <row r="1367" spans="11:13" ht="35.1" customHeight="1">
      <c r="K1367" s="58"/>
      <c r="L1367" s="58"/>
      <c r="M1367" s="58"/>
    </row>
    <row r="1368" spans="11:13" ht="35.1" customHeight="1">
      <c r="K1368" s="58"/>
      <c r="L1368" s="58"/>
      <c r="M1368" s="58"/>
    </row>
    <row r="1369" spans="11:13" ht="35.1" customHeight="1">
      <c r="K1369" s="58"/>
      <c r="L1369" s="58"/>
      <c r="M1369" s="58"/>
    </row>
    <row r="1370" spans="11:13" ht="35.1" customHeight="1">
      <c r="K1370" s="58"/>
      <c r="L1370" s="58"/>
      <c r="M1370" s="58"/>
    </row>
    <row r="1371" spans="11:13" ht="35.1" customHeight="1">
      <c r="K1371" s="58"/>
      <c r="L1371" s="58"/>
      <c r="M1371" s="58"/>
    </row>
    <row r="1372" spans="11:13" ht="35.1" customHeight="1">
      <c r="K1372" s="58"/>
      <c r="L1372" s="58"/>
      <c r="M1372" s="58"/>
    </row>
    <row r="1373" spans="11:13" ht="35.1" customHeight="1">
      <c r="K1373" s="58"/>
      <c r="L1373" s="58"/>
      <c r="M1373" s="58"/>
    </row>
    <row r="1374" spans="11:13" ht="35.1" customHeight="1">
      <c r="K1374" s="58"/>
      <c r="L1374" s="58"/>
      <c r="M1374" s="58"/>
    </row>
    <row r="1375" spans="11:13" ht="35.1" customHeight="1">
      <c r="K1375" s="58"/>
      <c r="L1375" s="58"/>
      <c r="M1375" s="58"/>
    </row>
    <row r="1376" spans="11:13" ht="35.1" customHeight="1">
      <c r="K1376" s="58"/>
      <c r="L1376" s="58"/>
      <c r="M1376" s="58"/>
    </row>
    <row r="1377" spans="11:13" ht="35.1" customHeight="1">
      <c r="K1377" s="58"/>
      <c r="L1377" s="58"/>
      <c r="M1377" s="58"/>
    </row>
    <row r="1378" spans="11:13" ht="35.1" customHeight="1">
      <c r="K1378" s="58"/>
      <c r="L1378" s="58"/>
      <c r="M1378" s="58"/>
    </row>
    <row r="1379" spans="11:13" ht="35.1" customHeight="1">
      <c r="K1379" s="58"/>
      <c r="L1379" s="58"/>
      <c r="M1379" s="58"/>
    </row>
    <row r="1380" spans="11:13" ht="35.1" customHeight="1">
      <c r="K1380" s="58"/>
      <c r="L1380" s="58"/>
      <c r="M1380" s="58"/>
    </row>
    <row r="1381" spans="11:13" ht="35.1" customHeight="1">
      <c r="K1381" s="58"/>
      <c r="L1381" s="58"/>
      <c r="M1381" s="58"/>
    </row>
    <row r="1382" spans="11:13" ht="35.1" customHeight="1">
      <c r="K1382" s="58"/>
      <c r="L1382" s="58"/>
      <c r="M1382" s="58"/>
    </row>
    <row r="1383" spans="11:13" ht="35.1" customHeight="1">
      <c r="K1383" s="58"/>
      <c r="L1383" s="58"/>
      <c r="M1383" s="58"/>
    </row>
    <row r="1384" spans="11:13" ht="35.1" customHeight="1">
      <c r="K1384" s="58"/>
      <c r="L1384" s="58"/>
      <c r="M1384" s="58"/>
    </row>
    <row r="1385" spans="11:13" ht="35.1" customHeight="1">
      <c r="K1385" s="58"/>
      <c r="L1385" s="58"/>
      <c r="M1385" s="58"/>
    </row>
    <row r="1386" spans="11:13" ht="35.1" customHeight="1">
      <c r="K1386" s="58"/>
      <c r="L1386" s="58"/>
      <c r="M1386" s="58"/>
    </row>
    <row r="1387" spans="11:13" ht="35.1" customHeight="1">
      <c r="K1387" s="58"/>
      <c r="L1387" s="58"/>
      <c r="M1387" s="58"/>
    </row>
    <row r="1388" spans="11:13" ht="35.1" customHeight="1">
      <c r="K1388" s="58"/>
      <c r="L1388" s="58"/>
      <c r="M1388" s="58"/>
    </row>
    <row r="1389" spans="11:13" ht="35.1" customHeight="1">
      <c r="K1389" s="58"/>
      <c r="L1389" s="58"/>
      <c r="M1389" s="58"/>
    </row>
    <row r="1390" spans="11:13" ht="35.1" customHeight="1">
      <c r="K1390" s="58"/>
      <c r="L1390" s="58"/>
      <c r="M1390" s="58"/>
    </row>
    <row r="1391" spans="11:13" ht="35.1" customHeight="1">
      <c r="K1391" s="58"/>
      <c r="L1391" s="58"/>
      <c r="M1391" s="58"/>
    </row>
    <row r="1392" spans="11:13" ht="35.1" customHeight="1">
      <c r="K1392" s="58"/>
      <c r="L1392" s="58"/>
      <c r="M1392" s="58"/>
    </row>
    <row r="1393" spans="11:13" ht="35.1" customHeight="1">
      <c r="K1393" s="58"/>
      <c r="L1393" s="58"/>
      <c r="M1393" s="58"/>
    </row>
    <row r="1394" spans="11:13" ht="35.1" customHeight="1">
      <c r="K1394" s="58"/>
      <c r="L1394" s="58"/>
      <c r="M1394" s="58"/>
    </row>
    <row r="1395" spans="11:13" ht="35.1" customHeight="1">
      <c r="K1395" s="58"/>
      <c r="L1395" s="58"/>
      <c r="M1395" s="58"/>
    </row>
    <row r="1396" spans="11:13" ht="35.1" customHeight="1">
      <c r="K1396" s="58"/>
      <c r="L1396" s="58"/>
      <c r="M1396" s="58"/>
    </row>
    <row r="1397" spans="11:13" ht="35.1" customHeight="1">
      <c r="K1397" s="58"/>
      <c r="L1397" s="58"/>
      <c r="M1397" s="58"/>
    </row>
    <row r="1398" spans="11:13" ht="35.1" customHeight="1">
      <c r="K1398" s="58"/>
      <c r="L1398" s="58"/>
      <c r="M1398" s="58"/>
    </row>
    <row r="1399" spans="11:13" ht="35.1" customHeight="1">
      <c r="K1399" s="58"/>
      <c r="L1399" s="58"/>
      <c r="M1399" s="58"/>
    </row>
    <row r="1400" spans="11:13" ht="35.1" customHeight="1">
      <c r="K1400" s="58"/>
      <c r="L1400" s="58"/>
      <c r="M1400" s="58"/>
    </row>
    <row r="1401" spans="11:13" ht="35.1" customHeight="1">
      <c r="K1401" s="58"/>
      <c r="L1401" s="58"/>
      <c r="M1401" s="58"/>
    </row>
    <row r="1402" spans="11:13" ht="35.1" customHeight="1">
      <c r="K1402" s="58"/>
      <c r="L1402" s="58"/>
      <c r="M1402" s="58"/>
    </row>
    <row r="1403" spans="11:13" ht="35.1" customHeight="1">
      <c r="K1403" s="58"/>
      <c r="L1403" s="58"/>
      <c r="M1403" s="58"/>
    </row>
    <row r="1404" spans="11:13" ht="35.1" customHeight="1">
      <c r="K1404" s="58"/>
      <c r="L1404" s="58"/>
      <c r="M1404" s="58"/>
    </row>
    <row r="1405" spans="11:13" ht="35.1" customHeight="1">
      <c r="K1405" s="58"/>
      <c r="L1405" s="58"/>
      <c r="M1405" s="58"/>
    </row>
    <row r="1406" spans="11:13" ht="35.1" customHeight="1">
      <c r="K1406" s="58"/>
      <c r="L1406" s="58"/>
      <c r="M1406" s="58"/>
    </row>
    <row r="1407" spans="11:13" ht="35.1" customHeight="1">
      <c r="K1407" s="58"/>
      <c r="L1407" s="58"/>
      <c r="M1407" s="58"/>
    </row>
    <row r="1408" spans="11:13" ht="35.1" customHeight="1">
      <c r="K1408" s="58"/>
      <c r="L1408" s="58"/>
      <c r="M1408" s="58"/>
    </row>
    <row r="1409" spans="11:13" ht="35.1" customHeight="1">
      <c r="K1409" s="58"/>
      <c r="L1409" s="58"/>
      <c r="M1409" s="58"/>
    </row>
    <row r="1410" spans="11:13" ht="35.1" customHeight="1">
      <c r="K1410" s="58"/>
      <c r="L1410" s="58"/>
      <c r="M1410" s="58"/>
    </row>
    <row r="1411" spans="11:13" ht="35.1" customHeight="1">
      <c r="K1411" s="58"/>
      <c r="L1411" s="58"/>
      <c r="M1411" s="58"/>
    </row>
    <row r="1412" spans="11:13" ht="35.1" customHeight="1">
      <c r="K1412" s="58"/>
      <c r="L1412" s="58"/>
      <c r="M1412" s="58"/>
    </row>
    <row r="1413" spans="11:13" ht="35.1" customHeight="1">
      <c r="K1413" s="58"/>
      <c r="L1413" s="58"/>
      <c r="M1413" s="58"/>
    </row>
    <row r="1414" spans="11:13" ht="35.1" customHeight="1">
      <c r="K1414" s="58"/>
      <c r="L1414" s="58"/>
      <c r="M1414" s="58"/>
    </row>
    <row r="1415" spans="11:13" ht="35.1" customHeight="1">
      <c r="K1415" s="58"/>
      <c r="L1415" s="58"/>
      <c r="M1415" s="58"/>
    </row>
    <row r="1416" spans="11:13" ht="35.1" customHeight="1">
      <c r="K1416" s="58"/>
      <c r="L1416" s="58"/>
      <c r="M1416" s="58"/>
    </row>
    <row r="1417" spans="11:13" ht="35.1" customHeight="1">
      <c r="K1417" s="58"/>
      <c r="L1417" s="58"/>
      <c r="M1417" s="58"/>
    </row>
    <row r="1418" spans="11:13" ht="35.1" customHeight="1">
      <c r="K1418" s="58"/>
      <c r="L1418" s="58"/>
      <c r="M1418" s="58"/>
    </row>
    <row r="1419" spans="11:13" ht="35.1" customHeight="1">
      <c r="K1419" s="58"/>
      <c r="L1419" s="58"/>
      <c r="M1419" s="58"/>
    </row>
    <row r="1420" spans="11:13" ht="35.1" customHeight="1">
      <c r="K1420" s="58"/>
      <c r="L1420" s="58"/>
      <c r="M1420" s="58"/>
    </row>
    <row r="1421" spans="11:13" ht="35.1" customHeight="1">
      <c r="K1421" s="58"/>
      <c r="L1421" s="58"/>
      <c r="M1421" s="58"/>
    </row>
    <row r="1422" spans="11:13" ht="35.1" customHeight="1">
      <c r="K1422" s="58"/>
      <c r="L1422" s="58"/>
      <c r="M1422" s="58"/>
    </row>
    <row r="1423" spans="11:13" ht="35.1" customHeight="1">
      <c r="K1423" s="58"/>
      <c r="L1423" s="58"/>
      <c r="M1423" s="58"/>
    </row>
    <row r="1424" spans="11:13" ht="35.1" customHeight="1">
      <c r="K1424" s="58"/>
      <c r="L1424" s="58"/>
      <c r="M1424" s="58"/>
    </row>
    <row r="1425" spans="11:13" ht="35.1" customHeight="1">
      <c r="K1425" s="58"/>
      <c r="L1425" s="58"/>
      <c r="M1425" s="58"/>
    </row>
    <row r="1426" spans="11:13" ht="35.1" customHeight="1">
      <c r="K1426" s="58"/>
      <c r="L1426" s="58"/>
      <c r="M1426" s="58"/>
    </row>
    <row r="1427" spans="11:13" ht="35.1" customHeight="1">
      <c r="K1427" s="58"/>
      <c r="L1427" s="58"/>
      <c r="M1427" s="58"/>
    </row>
    <row r="1428" spans="11:13" ht="35.1" customHeight="1">
      <c r="K1428" s="58"/>
      <c r="L1428" s="58"/>
      <c r="M1428" s="58"/>
    </row>
    <row r="1429" spans="11:13" ht="35.1" customHeight="1">
      <c r="K1429" s="58"/>
      <c r="L1429" s="58"/>
      <c r="M1429" s="58"/>
    </row>
    <row r="1430" spans="11:13" ht="35.1" customHeight="1">
      <c r="K1430" s="58"/>
      <c r="L1430" s="58"/>
      <c r="M1430" s="58"/>
    </row>
    <row r="1431" spans="11:13" ht="35.1" customHeight="1">
      <c r="K1431" s="58"/>
      <c r="L1431" s="58"/>
      <c r="M1431" s="58"/>
    </row>
    <row r="1432" spans="11:13" ht="35.1" customHeight="1">
      <c r="K1432" s="58"/>
      <c r="L1432" s="58"/>
      <c r="M1432" s="58"/>
    </row>
    <row r="1433" spans="11:13" ht="35.1" customHeight="1">
      <c r="K1433" s="58"/>
      <c r="L1433" s="58"/>
      <c r="M1433" s="58"/>
    </row>
    <row r="1434" spans="11:13" ht="35.1" customHeight="1">
      <c r="K1434" s="58"/>
      <c r="L1434" s="58"/>
      <c r="M1434" s="58"/>
    </row>
  </sheetData>
  <mergeCells count="2">
    <mergeCell ref="J11:K11"/>
    <mergeCell ref="L11:M11"/>
  </mergeCells>
  <phoneticPr fontId="3"/>
  <dataValidations count="2">
    <dataValidation type="list" allowBlank="1" showInputMessage="1" showErrorMessage="1" sqref="F2:F235">
      <formula1>単位</formula1>
    </dataValidation>
    <dataValidation type="list" allowBlank="1" showInputMessage="1" showErrorMessage="1" sqref="I4:I235">
      <formula1>備考選択</formula1>
    </dataValidation>
  </dataValidations>
  <printOptions horizontalCentered="1" verticalCentered="1"/>
  <pageMargins left="0.70866141732283472" right="0.59055118110236227" top="0.94488188976377963" bottom="0.6692913385826772" header="0.86614173228346458" footer="0.59055118110236227"/>
  <pageSetup paperSize="9" firstPageNumber="2" fitToHeight="0" orientation="landscape" useFirstPageNumber="1" r:id="rId1"/>
  <headerFooter alignWithMargins="0">
    <oddHeader>&amp;L&amp;"ＭＳ 明朝,標準"（工事内訳書）</oddHeader>
    <oddFooter>&amp;R（№&amp;P）</oddFooter>
  </headerFooter>
  <rowBreaks count="17" manualBreakCount="17">
    <brk id="14" min="1" max="8" man="1"/>
    <brk id="27" min="1" max="8" man="1"/>
    <brk id="40" min="1" max="8" man="1"/>
    <brk id="53" min="1" max="8" man="1"/>
    <brk id="66" min="1" max="8" man="1"/>
    <brk id="79" min="1" max="8" man="1"/>
    <brk id="92" min="1" max="8" man="1"/>
    <brk id="105" min="1" max="8" man="1"/>
    <brk id="118" min="1" max="8" man="1"/>
    <brk id="131" min="1" max="8" man="1"/>
    <brk id="144" min="1" max="8" man="1"/>
    <brk id="157" min="1" max="8" man="1"/>
    <brk id="170" min="1" max="8" man="1"/>
    <brk id="183" min="1" max="8" man="1"/>
    <brk id="196" min="1" max="8" man="1"/>
    <brk id="209" min="1" max="8" man="1"/>
    <brk id="222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Y1277"/>
  <sheetViews>
    <sheetView view="pageBreakPreview" zoomScale="80" zoomScaleNormal="85" zoomScaleSheetLayoutView="80" workbookViewId="0">
      <pane xSplit="3" ySplit="1" topLeftCell="D2" activePane="bottomRight" state="frozen"/>
      <selection activeCell="B2" sqref="B2:B3"/>
      <selection pane="topRight" activeCell="B2" sqref="B2:B3"/>
      <selection pane="bottomLeft" activeCell="B2" sqref="B2:B3"/>
      <selection pane="bottomRight" activeCell="B1" sqref="B1"/>
    </sheetView>
  </sheetViews>
  <sheetFormatPr defaultColWidth="9" defaultRowHeight="35.1" customHeight="1"/>
  <cols>
    <col min="1" max="1" width="2" style="58" customWidth="1"/>
    <col min="2" max="2" width="10.265625" style="57" customWidth="1"/>
    <col min="3" max="3" width="22.1328125" style="70" customWidth="1"/>
    <col min="4" max="4" width="27.86328125" style="58" customWidth="1"/>
    <col min="5" max="5" width="11.265625" style="65" customWidth="1"/>
    <col min="6" max="6" width="5" style="57" customWidth="1"/>
    <col min="7" max="7" width="16" style="59" customWidth="1"/>
    <col min="8" max="8" width="18.59765625" style="60" customWidth="1"/>
    <col min="9" max="9" width="23" style="70" customWidth="1"/>
    <col min="10" max="10" width="9" style="120"/>
    <col min="11" max="11" width="12" style="130" customWidth="1"/>
    <col min="12" max="12" width="12.59765625" style="130" customWidth="1"/>
    <col min="13" max="13" width="10.73046875" style="130" customWidth="1"/>
    <col min="14" max="14" width="3.265625" style="58" customWidth="1"/>
    <col min="15" max="15" width="10.3984375" style="58" customWidth="1"/>
    <col min="16" max="16" width="3.3984375" style="58" customWidth="1"/>
    <col min="17" max="17" width="11.86328125" style="58" customWidth="1"/>
    <col min="18" max="18" width="4" style="58" customWidth="1"/>
    <col min="19" max="19" width="15.3984375" style="58" customWidth="1"/>
    <col min="20" max="20" width="10.265625" style="58" customWidth="1"/>
    <col min="21" max="16384" width="9" style="58"/>
  </cols>
  <sheetData>
    <row r="1" spans="2:25" ht="35.1" customHeight="1">
      <c r="B1" s="44" t="s">
        <v>14</v>
      </c>
      <c r="C1" s="69" t="s">
        <v>15</v>
      </c>
      <c r="D1" s="44" t="s">
        <v>16</v>
      </c>
      <c r="E1" s="45" t="s">
        <v>9</v>
      </c>
      <c r="F1" s="44" t="s">
        <v>17</v>
      </c>
      <c r="G1" s="46" t="s">
        <v>18</v>
      </c>
      <c r="H1" s="47" t="s">
        <v>19</v>
      </c>
      <c r="I1" s="69" t="s">
        <v>20</v>
      </c>
      <c r="J1" s="117"/>
      <c r="K1" s="121"/>
      <c r="L1" s="122"/>
      <c r="M1" s="121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2:25" s="124" customFormat="1" ht="34.5" customHeight="1">
      <c r="B2" s="48" t="str">
        <f>建築!B20</f>
        <v>Ｂ-5</v>
      </c>
      <c r="C2" s="56" t="str">
        <f>建築!C20</f>
        <v>電気設備</v>
      </c>
      <c r="D2" s="55" t="str">
        <f>建築!D20</f>
        <v>スチーム教室に改修</v>
      </c>
      <c r="E2" s="62"/>
      <c r="F2" s="50"/>
      <c r="G2" s="51"/>
      <c r="H2" s="54"/>
      <c r="I2" s="111"/>
      <c r="J2" s="96"/>
      <c r="K2" s="96"/>
    </row>
    <row r="3" spans="2:25" s="124" customFormat="1" ht="34.5" customHeight="1">
      <c r="B3" s="48" t="s">
        <v>105</v>
      </c>
      <c r="C3" s="56" t="s">
        <v>60</v>
      </c>
      <c r="D3" s="55"/>
      <c r="E3" s="53">
        <v>1</v>
      </c>
      <c r="F3" s="50" t="s">
        <v>23</v>
      </c>
      <c r="G3" s="51"/>
      <c r="H3" s="54"/>
      <c r="I3" s="73"/>
      <c r="J3" s="96"/>
      <c r="K3" s="96"/>
    </row>
    <row r="4" spans="2:25" s="124" customFormat="1" ht="34.5" customHeight="1">
      <c r="B4" s="48" t="s">
        <v>106</v>
      </c>
      <c r="C4" s="56" t="s">
        <v>61</v>
      </c>
      <c r="D4" s="55"/>
      <c r="E4" s="53">
        <v>1</v>
      </c>
      <c r="F4" s="50" t="s">
        <v>23</v>
      </c>
      <c r="G4" s="51"/>
      <c r="H4" s="54"/>
      <c r="I4" s="73"/>
      <c r="J4" s="96"/>
      <c r="K4" s="96"/>
    </row>
    <row r="5" spans="2:25" s="124" customFormat="1" ht="34.5" customHeight="1">
      <c r="B5" s="48"/>
      <c r="C5" s="56"/>
      <c r="D5" s="55"/>
      <c r="E5" s="53"/>
      <c r="F5" s="50"/>
      <c r="G5" s="51"/>
      <c r="H5" s="54"/>
      <c r="I5" s="73"/>
      <c r="J5" s="96"/>
      <c r="K5" s="96"/>
    </row>
    <row r="6" spans="2:25" s="124" customFormat="1" ht="34.5" customHeight="1">
      <c r="B6" s="48"/>
      <c r="C6" s="56"/>
      <c r="D6" s="55"/>
      <c r="E6" s="102"/>
      <c r="F6" s="50"/>
      <c r="G6" s="54"/>
      <c r="H6" s="54"/>
      <c r="I6" s="73"/>
      <c r="J6" s="96"/>
      <c r="K6" s="96"/>
    </row>
    <row r="7" spans="2:25" s="124" customFormat="1" ht="34.5" customHeight="1">
      <c r="B7" s="48"/>
      <c r="C7" s="56"/>
      <c r="D7" s="55"/>
      <c r="E7" s="53"/>
      <c r="F7" s="50"/>
      <c r="G7" s="51"/>
      <c r="H7" s="54"/>
      <c r="I7" s="73"/>
      <c r="J7" s="96"/>
      <c r="K7" s="96"/>
    </row>
    <row r="8" spans="2:25" s="124" customFormat="1" ht="34.5" customHeight="1">
      <c r="B8" s="48"/>
      <c r="C8" s="56"/>
      <c r="D8" s="55"/>
      <c r="E8" s="53"/>
      <c r="F8" s="50"/>
      <c r="G8" s="51"/>
      <c r="H8" s="54"/>
      <c r="I8" s="73"/>
      <c r="J8" s="96"/>
      <c r="K8" s="96"/>
    </row>
    <row r="9" spans="2:25" s="124" customFormat="1" ht="34.5" customHeight="1">
      <c r="B9" s="48"/>
      <c r="C9" s="56"/>
      <c r="D9" s="55"/>
      <c r="E9" s="53"/>
      <c r="F9" s="50"/>
      <c r="G9" s="51"/>
      <c r="H9" s="54"/>
      <c r="I9" s="73"/>
      <c r="J9" s="96"/>
      <c r="K9" s="96"/>
    </row>
    <row r="10" spans="2:25" s="124" customFormat="1" ht="34.5" customHeight="1">
      <c r="B10" s="48"/>
      <c r="C10" s="56"/>
      <c r="D10" s="55"/>
      <c r="E10" s="53"/>
      <c r="F10" s="50"/>
      <c r="G10" s="51"/>
      <c r="H10" s="54"/>
      <c r="I10" s="73"/>
      <c r="J10" s="96"/>
      <c r="K10" s="96"/>
    </row>
    <row r="11" spans="2:25" s="124" customFormat="1" ht="34.5" customHeight="1">
      <c r="B11" s="48"/>
      <c r="C11" s="56"/>
      <c r="D11" s="55"/>
      <c r="E11" s="53"/>
      <c r="F11" s="50"/>
      <c r="G11" s="51"/>
      <c r="H11" s="54"/>
      <c r="I11" s="111"/>
      <c r="J11" s="96"/>
      <c r="K11" s="96"/>
    </row>
    <row r="12" spans="2:25" s="124" customFormat="1" ht="34.5" customHeight="1">
      <c r="B12" s="48"/>
      <c r="C12" s="56"/>
      <c r="D12" s="55"/>
      <c r="E12" s="53"/>
      <c r="F12" s="50"/>
      <c r="G12" s="51"/>
      <c r="H12" s="54"/>
      <c r="I12" s="111"/>
      <c r="J12" s="96"/>
      <c r="K12" s="96"/>
    </row>
    <row r="13" spans="2:25" s="124" customFormat="1" ht="34.5" customHeight="1">
      <c r="B13" s="48"/>
      <c r="C13" s="56"/>
      <c r="D13" s="55"/>
      <c r="E13" s="53"/>
      <c r="F13" s="50"/>
      <c r="G13" s="51"/>
      <c r="H13" s="54"/>
      <c r="I13" s="111"/>
      <c r="J13" s="96"/>
      <c r="K13" s="96"/>
    </row>
    <row r="14" spans="2:25" s="124" customFormat="1" ht="34.5" customHeight="1">
      <c r="B14" s="48"/>
      <c r="C14" s="75" t="s">
        <v>48</v>
      </c>
      <c r="D14" s="49"/>
      <c r="E14" s="62"/>
      <c r="F14" s="50"/>
      <c r="G14" s="51"/>
      <c r="H14" s="54"/>
      <c r="I14" s="111"/>
      <c r="J14" s="96"/>
      <c r="K14" s="96"/>
    </row>
    <row r="15" spans="2:25" s="124" customFormat="1" ht="34.5" customHeight="1">
      <c r="B15" s="75" t="str">
        <f>B3</f>
        <v>Ｂ-5-1</v>
      </c>
      <c r="C15" s="61" t="str">
        <f>C3</f>
        <v>撤去</v>
      </c>
      <c r="D15" s="49"/>
      <c r="E15" s="62" t="s">
        <v>29</v>
      </c>
      <c r="F15" s="50"/>
      <c r="G15" s="66"/>
      <c r="H15" s="52"/>
      <c r="I15" s="111"/>
      <c r="J15" s="96"/>
      <c r="K15" s="96"/>
    </row>
    <row r="16" spans="2:25" s="124" customFormat="1" ht="34.5" customHeight="1">
      <c r="B16" s="48"/>
      <c r="C16" s="61" t="s">
        <v>292</v>
      </c>
      <c r="D16" s="49" t="s">
        <v>293</v>
      </c>
      <c r="E16" s="62">
        <v>8.4</v>
      </c>
      <c r="F16" s="50" t="s">
        <v>27</v>
      </c>
      <c r="G16" s="66"/>
      <c r="H16" s="52"/>
      <c r="I16" s="73"/>
      <c r="J16" s="96"/>
      <c r="K16" s="96"/>
    </row>
    <row r="17" spans="2:11" s="124" customFormat="1" ht="34.5" customHeight="1">
      <c r="B17" s="48"/>
      <c r="C17" s="61" t="s">
        <v>292</v>
      </c>
      <c r="D17" s="49" t="s">
        <v>294</v>
      </c>
      <c r="E17" s="62">
        <v>5</v>
      </c>
      <c r="F17" s="50" t="s">
        <v>27</v>
      </c>
      <c r="G17" s="68"/>
      <c r="H17" s="52"/>
      <c r="I17" s="73"/>
      <c r="J17" s="96"/>
    </row>
    <row r="18" spans="2:11" s="124" customFormat="1" ht="34.5" customHeight="1">
      <c r="B18" s="48"/>
      <c r="C18" s="61" t="s">
        <v>295</v>
      </c>
      <c r="D18" s="49" t="s">
        <v>296</v>
      </c>
      <c r="E18" s="62">
        <v>4.2</v>
      </c>
      <c r="F18" s="50" t="s">
        <v>27</v>
      </c>
      <c r="G18" s="68"/>
      <c r="H18" s="52"/>
      <c r="I18" s="73"/>
      <c r="J18" s="96"/>
      <c r="K18" s="96"/>
    </row>
    <row r="19" spans="2:11" s="124" customFormat="1" ht="34.5" customHeight="1">
      <c r="B19" s="48"/>
      <c r="C19" s="61" t="s">
        <v>235</v>
      </c>
      <c r="D19" s="49" t="s">
        <v>236</v>
      </c>
      <c r="E19" s="62">
        <v>6.9</v>
      </c>
      <c r="F19" s="50" t="s">
        <v>27</v>
      </c>
      <c r="G19" s="68"/>
      <c r="H19" s="52"/>
      <c r="I19" s="73"/>
      <c r="J19" s="96"/>
    </row>
    <row r="20" spans="2:11" s="124" customFormat="1" ht="34.5" customHeight="1">
      <c r="B20" s="48"/>
      <c r="C20" s="61" t="s">
        <v>235</v>
      </c>
      <c r="D20" s="49" t="s">
        <v>297</v>
      </c>
      <c r="E20" s="62">
        <v>56.7</v>
      </c>
      <c r="F20" s="50" t="s">
        <v>27</v>
      </c>
      <c r="G20" s="66"/>
      <c r="H20" s="52"/>
      <c r="I20" s="73"/>
      <c r="J20" s="96"/>
    </row>
    <row r="21" spans="2:11" s="124" customFormat="1" ht="34.5" customHeight="1">
      <c r="B21" s="48"/>
      <c r="C21" s="55" t="s">
        <v>298</v>
      </c>
      <c r="D21" s="49" t="s">
        <v>237</v>
      </c>
      <c r="E21" s="53">
        <v>2</v>
      </c>
      <c r="F21" s="50" t="s">
        <v>25</v>
      </c>
      <c r="G21" s="66"/>
      <c r="H21" s="52"/>
      <c r="I21" s="73"/>
      <c r="J21" s="96"/>
    </row>
    <row r="22" spans="2:11" s="124" customFormat="1" ht="34.5" customHeight="1">
      <c r="B22" s="48"/>
      <c r="C22" s="55" t="s">
        <v>298</v>
      </c>
      <c r="D22" s="49" t="s">
        <v>238</v>
      </c>
      <c r="E22" s="53">
        <v>1</v>
      </c>
      <c r="F22" s="50" t="s">
        <v>25</v>
      </c>
      <c r="G22" s="66"/>
      <c r="H22" s="52"/>
      <c r="I22" s="73"/>
      <c r="J22" s="96"/>
    </row>
    <row r="23" spans="2:11" s="124" customFormat="1" ht="34.5" customHeight="1">
      <c r="B23" s="48"/>
      <c r="C23" s="55" t="s">
        <v>298</v>
      </c>
      <c r="D23" s="49" t="s">
        <v>239</v>
      </c>
      <c r="E23" s="53">
        <v>1</v>
      </c>
      <c r="F23" s="50" t="s">
        <v>25</v>
      </c>
      <c r="G23" s="66"/>
      <c r="H23" s="52"/>
      <c r="I23" s="73"/>
      <c r="J23" s="96"/>
    </row>
    <row r="24" spans="2:11" s="124" customFormat="1" ht="34.5" customHeight="1">
      <c r="B24" s="48"/>
      <c r="C24" s="55" t="s">
        <v>299</v>
      </c>
      <c r="D24" s="49" t="s">
        <v>240</v>
      </c>
      <c r="E24" s="53">
        <v>9</v>
      </c>
      <c r="F24" s="50" t="s">
        <v>25</v>
      </c>
      <c r="G24" s="66"/>
      <c r="H24" s="52"/>
      <c r="I24" s="73"/>
      <c r="J24" s="96"/>
    </row>
    <row r="25" spans="2:11" s="124" customFormat="1" ht="34.5" customHeight="1">
      <c r="B25" s="48"/>
      <c r="C25" s="55" t="s">
        <v>299</v>
      </c>
      <c r="D25" s="49" t="s">
        <v>300</v>
      </c>
      <c r="E25" s="53">
        <v>2</v>
      </c>
      <c r="F25" s="50" t="s">
        <v>25</v>
      </c>
      <c r="G25" s="66"/>
      <c r="H25" s="52"/>
      <c r="I25" s="73"/>
      <c r="J25" s="96"/>
    </row>
    <row r="26" spans="2:11" s="124" customFormat="1" ht="34.5" customHeight="1">
      <c r="B26" s="48"/>
      <c r="C26" s="55" t="s">
        <v>299</v>
      </c>
      <c r="D26" s="49" t="s">
        <v>301</v>
      </c>
      <c r="E26" s="53">
        <v>1</v>
      </c>
      <c r="F26" s="50" t="s">
        <v>25</v>
      </c>
      <c r="G26" s="66"/>
      <c r="H26" s="52"/>
      <c r="I26" s="73"/>
      <c r="J26" s="96"/>
    </row>
    <row r="27" spans="2:11" s="124" customFormat="1" ht="34.5" customHeight="1">
      <c r="B27" s="48"/>
      <c r="C27" s="61" t="s">
        <v>302</v>
      </c>
      <c r="D27" s="49" t="s">
        <v>241</v>
      </c>
      <c r="E27" s="53">
        <v>7</v>
      </c>
      <c r="F27" s="50" t="s">
        <v>25</v>
      </c>
      <c r="G27" s="66"/>
      <c r="H27" s="52"/>
      <c r="I27" s="73"/>
      <c r="J27" s="96"/>
    </row>
    <row r="28" spans="2:11" s="124" customFormat="1" ht="34.5" customHeight="1">
      <c r="B28" s="48"/>
      <c r="C28" s="61" t="s">
        <v>303</v>
      </c>
      <c r="D28" s="49" t="s">
        <v>268</v>
      </c>
      <c r="E28" s="53">
        <v>1</v>
      </c>
      <c r="F28" s="50" t="s">
        <v>25</v>
      </c>
      <c r="G28" s="66"/>
      <c r="H28" s="52"/>
      <c r="I28" s="73"/>
      <c r="J28" s="96"/>
    </row>
    <row r="29" spans="2:11" s="124" customFormat="1" ht="34.5" customHeight="1">
      <c r="B29" s="48"/>
      <c r="C29" s="61" t="s">
        <v>242</v>
      </c>
      <c r="D29" s="49" t="s">
        <v>304</v>
      </c>
      <c r="E29" s="53">
        <v>1</v>
      </c>
      <c r="F29" s="50" t="s">
        <v>25</v>
      </c>
      <c r="G29" s="66"/>
      <c r="H29" s="52"/>
      <c r="I29" s="73"/>
      <c r="J29" s="96"/>
    </row>
    <row r="30" spans="2:11" s="124" customFormat="1" ht="34.5" customHeight="1">
      <c r="B30" s="48"/>
      <c r="C30" s="61" t="s">
        <v>305</v>
      </c>
      <c r="D30" s="49"/>
      <c r="E30" s="53">
        <v>1</v>
      </c>
      <c r="F30" s="50" t="s">
        <v>25</v>
      </c>
      <c r="G30" s="66"/>
      <c r="H30" s="52"/>
      <c r="I30" s="73"/>
      <c r="J30" s="96"/>
    </row>
    <row r="31" spans="2:11" s="124" customFormat="1" ht="34.5" customHeight="1">
      <c r="B31" s="48"/>
      <c r="C31" s="61" t="s">
        <v>306</v>
      </c>
      <c r="D31" s="49" t="s">
        <v>273</v>
      </c>
      <c r="E31" s="53">
        <v>10</v>
      </c>
      <c r="F31" s="50" t="s">
        <v>25</v>
      </c>
      <c r="G31" s="66"/>
      <c r="H31" s="52"/>
      <c r="I31" s="73"/>
      <c r="J31" s="96"/>
    </row>
    <row r="32" spans="2:11" s="124" customFormat="1" ht="34.5" customHeight="1">
      <c r="B32" s="48"/>
      <c r="C32" s="61" t="s">
        <v>307</v>
      </c>
      <c r="D32" s="49" t="s">
        <v>275</v>
      </c>
      <c r="E32" s="53">
        <v>2</v>
      </c>
      <c r="F32" s="50" t="s">
        <v>36</v>
      </c>
      <c r="G32" s="66"/>
      <c r="H32" s="52"/>
      <c r="I32" s="73"/>
      <c r="J32" s="96"/>
    </row>
    <row r="33" spans="2:11" s="124" customFormat="1" ht="34.5" customHeight="1">
      <c r="B33" s="48"/>
      <c r="C33" s="61" t="s">
        <v>308</v>
      </c>
      <c r="D33" s="49" t="s">
        <v>243</v>
      </c>
      <c r="E33" s="53">
        <v>2</v>
      </c>
      <c r="F33" s="50" t="s">
        <v>25</v>
      </c>
      <c r="G33" s="66"/>
      <c r="H33" s="52"/>
      <c r="I33" s="73"/>
      <c r="J33" s="96"/>
    </row>
    <row r="34" spans="2:11" s="124" customFormat="1" ht="34.5" customHeight="1">
      <c r="B34" s="48"/>
      <c r="C34" s="55" t="s">
        <v>309</v>
      </c>
      <c r="D34" s="49" t="s">
        <v>279</v>
      </c>
      <c r="E34" s="53">
        <v>4</v>
      </c>
      <c r="F34" s="50" t="s">
        <v>25</v>
      </c>
      <c r="G34" s="66"/>
      <c r="H34" s="52"/>
      <c r="I34" s="73"/>
      <c r="J34" s="96"/>
    </row>
    <row r="35" spans="2:11" s="124" customFormat="1" ht="34.5" customHeight="1">
      <c r="B35" s="48"/>
      <c r="C35" s="61" t="s">
        <v>310</v>
      </c>
      <c r="D35" s="49" t="s">
        <v>280</v>
      </c>
      <c r="E35" s="53">
        <v>2</v>
      </c>
      <c r="F35" s="50" t="s">
        <v>25</v>
      </c>
      <c r="G35" s="66"/>
      <c r="H35" s="52"/>
      <c r="I35" s="73"/>
      <c r="J35" s="96"/>
    </row>
    <row r="36" spans="2:11" s="124" customFormat="1" ht="34.5" customHeight="1">
      <c r="B36" s="48"/>
      <c r="C36" s="55" t="s">
        <v>311</v>
      </c>
      <c r="D36" s="49" t="s">
        <v>312</v>
      </c>
      <c r="E36" s="53">
        <v>10</v>
      </c>
      <c r="F36" s="50" t="s">
        <v>36</v>
      </c>
      <c r="G36" s="66"/>
      <c r="H36" s="52"/>
      <c r="I36" s="73"/>
      <c r="J36" s="96"/>
    </row>
    <row r="37" spans="2:11" s="124" customFormat="1" ht="34.5" customHeight="1">
      <c r="B37" s="48"/>
      <c r="C37" s="55" t="s">
        <v>313</v>
      </c>
      <c r="D37" s="49" t="s">
        <v>312</v>
      </c>
      <c r="E37" s="53">
        <v>2</v>
      </c>
      <c r="F37" s="50" t="s">
        <v>36</v>
      </c>
      <c r="G37" s="66"/>
      <c r="H37" s="52"/>
      <c r="I37" s="73"/>
      <c r="J37" s="96"/>
    </row>
    <row r="38" spans="2:11" s="124" customFormat="1" ht="34.5" customHeight="1">
      <c r="B38" s="48"/>
      <c r="C38" s="55" t="s">
        <v>314</v>
      </c>
      <c r="D38" s="49" t="s">
        <v>312</v>
      </c>
      <c r="E38" s="53">
        <v>4</v>
      </c>
      <c r="F38" s="50" t="s">
        <v>36</v>
      </c>
      <c r="G38" s="66"/>
      <c r="H38" s="52"/>
      <c r="I38" s="73"/>
      <c r="J38" s="96"/>
    </row>
    <row r="39" spans="2:11" s="124" customFormat="1" ht="34.5" customHeight="1">
      <c r="B39" s="48"/>
      <c r="C39" s="75"/>
      <c r="D39" s="49"/>
      <c r="E39" s="62"/>
      <c r="F39" s="50"/>
      <c r="G39" s="68"/>
      <c r="H39" s="52"/>
      <c r="I39" s="111"/>
      <c r="J39" s="96"/>
    </row>
    <row r="40" spans="2:11" s="124" customFormat="1" ht="34.5" customHeight="1">
      <c r="B40" s="48"/>
      <c r="C40" s="75" t="s">
        <v>40</v>
      </c>
      <c r="D40" s="49"/>
      <c r="E40" s="62"/>
      <c r="F40" s="50"/>
      <c r="G40" s="68"/>
      <c r="H40" s="52"/>
      <c r="I40" s="111"/>
      <c r="J40" s="96"/>
    </row>
    <row r="41" spans="2:11" s="124" customFormat="1" ht="34.5" customHeight="1">
      <c r="B41" s="48" t="str">
        <f>B4</f>
        <v>Ｂ-5-2</v>
      </c>
      <c r="C41" s="56" t="str">
        <f>C4</f>
        <v>改修</v>
      </c>
      <c r="D41" s="49"/>
      <c r="E41" s="62"/>
      <c r="F41" s="50"/>
      <c r="G41" s="68"/>
      <c r="H41" s="52"/>
      <c r="I41" s="111"/>
      <c r="J41" s="96"/>
    </row>
    <row r="42" spans="2:11" s="124" customFormat="1" ht="34.5" customHeight="1">
      <c r="B42" s="48"/>
      <c r="C42" s="61" t="s">
        <v>248</v>
      </c>
      <c r="D42" s="49" t="s">
        <v>252</v>
      </c>
      <c r="E42" s="62">
        <v>27.2</v>
      </c>
      <c r="F42" s="50" t="s">
        <v>27</v>
      </c>
      <c r="G42" s="66"/>
      <c r="H42" s="52"/>
      <c r="I42" s="73"/>
      <c r="J42" s="96"/>
      <c r="K42" s="96"/>
    </row>
    <row r="43" spans="2:11" s="124" customFormat="1" ht="34.5" customHeight="1">
      <c r="B43" s="48"/>
      <c r="C43" s="61" t="s">
        <v>244</v>
      </c>
      <c r="D43" s="49" t="s">
        <v>253</v>
      </c>
      <c r="E43" s="62">
        <v>5</v>
      </c>
      <c r="F43" s="50" t="s">
        <v>27</v>
      </c>
      <c r="G43" s="68"/>
      <c r="H43" s="52"/>
      <c r="I43" s="73"/>
      <c r="J43" s="96"/>
    </row>
    <row r="44" spans="2:11" s="124" customFormat="1" ht="34.5" customHeight="1">
      <c r="B44" s="48"/>
      <c r="C44" s="61" t="s">
        <v>244</v>
      </c>
      <c r="D44" s="49" t="s">
        <v>254</v>
      </c>
      <c r="E44" s="62">
        <v>33.6</v>
      </c>
      <c r="F44" s="50" t="s">
        <v>27</v>
      </c>
      <c r="G44" s="68"/>
      <c r="H44" s="52"/>
      <c r="I44" s="73"/>
      <c r="J44" s="96"/>
      <c r="K44" s="96"/>
    </row>
    <row r="45" spans="2:11" s="124" customFormat="1" ht="34.5" customHeight="1">
      <c r="B45" s="48"/>
      <c r="C45" s="61" t="s">
        <v>244</v>
      </c>
      <c r="D45" s="49" t="s">
        <v>255</v>
      </c>
      <c r="E45" s="62">
        <v>10.8</v>
      </c>
      <c r="F45" s="50" t="s">
        <v>27</v>
      </c>
      <c r="G45" s="68"/>
      <c r="H45" s="52"/>
      <c r="I45" s="73"/>
      <c r="J45" s="96"/>
    </row>
    <row r="46" spans="2:11" s="124" customFormat="1" ht="34.5" customHeight="1">
      <c r="B46" s="48"/>
      <c r="C46" s="61" t="s">
        <v>244</v>
      </c>
      <c r="D46" s="49" t="s">
        <v>256</v>
      </c>
      <c r="E46" s="53">
        <v>108</v>
      </c>
      <c r="F46" s="50" t="s">
        <v>27</v>
      </c>
      <c r="G46" s="66"/>
      <c r="H46" s="52"/>
      <c r="I46" s="73"/>
      <c r="J46" s="96"/>
    </row>
    <row r="47" spans="2:11" s="124" customFormat="1" ht="34.5" customHeight="1">
      <c r="B47" s="48"/>
      <c r="C47" s="61" t="s">
        <v>244</v>
      </c>
      <c r="D47" s="49" t="s">
        <v>257</v>
      </c>
      <c r="E47" s="62">
        <v>1.5</v>
      </c>
      <c r="F47" s="50" t="s">
        <v>27</v>
      </c>
      <c r="G47" s="66"/>
      <c r="H47" s="52"/>
      <c r="I47" s="73"/>
      <c r="J47" s="96"/>
    </row>
    <row r="48" spans="2:11" s="124" customFormat="1" ht="34.5" customHeight="1">
      <c r="B48" s="48"/>
      <c r="C48" s="61" t="s">
        <v>244</v>
      </c>
      <c r="D48" s="49" t="s">
        <v>259</v>
      </c>
      <c r="E48" s="62">
        <v>3.6</v>
      </c>
      <c r="F48" s="50" t="s">
        <v>27</v>
      </c>
      <c r="G48" s="66"/>
      <c r="H48" s="52"/>
      <c r="I48" s="73"/>
      <c r="J48" s="96"/>
    </row>
    <row r="49" spans="2:10" s="124" customFormat="1" ht="34.5" customHeight="1">
      <c r="B49" s="48"/>
      <c r="C49" s="61" t="s">
        <v>244</v>
      </c>
      <c r="D49" s="49" t="s">
        <v>258</v>
      </c>
      <c r="E49" s="62">
        <v>23.9</v>
      </c>
      <c r="F49" s="50" t="s">
        <v>27</v>
      </c>
      <c r="G49" s="66"/>
      <c r="H49" s="52"/>
      <c r="I49" s="73"/>
      <c r="J49" s="96"/>
    </row>
    <row r="50" spans="2:10" s="124" customFormat="1" ht="34.5" customHeight="1">
      <c r="B50" s="48"/>
      <c r="C50" s="61" t="s">
        <v>260</v>
      </c>
      <c r="D50" s="49" t="s">
        <v>261</v>
      </c>
      <c r="E50" s="62">
        <v>4</v>
      </c>
      <c r="F50" s="50" t="s">
        <v>27</v>
      </c>
      <c r="G50" s="66"/>
      <c r="H50" s="52"/>
      <c r="I50" s="73"/>
      <c r="J50" s="96"/>
    </row>
    <row r="51" spans="2:10" s="124" customFormat="1" ht="34.5" customHeight="1">
      <c r="B51" s="48"/>
      <c r="C51" s="61" t="s">
        <v>260</v>
      </c>
      <c r="D51" s="49" t="s">
        <v>262</v>
      </c>
      <c r="E51" s="62">
        <v>9</v>
      </c>
      <c r="F51" s="50" t="s">
        <v>27</v>
      </c>
      <c r="G51" s="66"/>
      <c r="H51" s="52"/>
      <c r="I51" s="73"/>
      <c r="J51" s="96"/>
    </row>
    <row r="52" spans="2:10" s="124" customFormat="1" ht="34.5" customHeight="1">
      <c r="B52" s="48"/>
      <c r="C52" s="61" t="s">
        <v>260</v>
      </c>
      <c r="D52" s="49" t="s">
        <v>263</v>
      </c>
      <c r="E52" s="62">
        <v>1.8</v>
      </c>
      <c r="F52" s="50" t="s">
        <v>27</v>
      </c>
      <c r="G52" s="66"/>
      <c r="H52" s="52"/>
      <c r="I52" s="73"/>
      <c r="J52" s="96"/>
    </row>
    <row r="53" spans="2:10" s="124" customFormat="1" ht="34.5" customHeight="1">
      <c r="B53" s="48"/>
      <c r="C53" s="61" t="s">
        <v>264</v>
      </c>
      <c r="D53" s="49" t="s">
        <v>237</v>
      </c>
      <c r="E53" s="53">
        <v>2</v>
      </c>
      <c r="F53" s="50" t="s">
        <v>25</v>
      </c>
      <c r="G53" s="66"/>
      <c r="H53" s="52"/>
      <c r="I53" s="73"/>
      <c r="J53" s="96"/>
    </row>
    <row r="54" spans="2:10" s="124" customFormat="1" ht="34.5" customHeight="1">
      <c r="B54" s="48"/>
      <c r="C54" s="61" t="s">
        <v>264</v>
      </c>
      <c r="D54" s="49" t="s">
        <v>265</v>
      </c>
      <c r="E54" s="53">
        <v>1</v>
      </c>
      <c r="F54" s="50" t="s">
        <v>25</v>
      </c>
      <c r="G54" s="66"/>
      <c r="H54" s="52"/>
      <c r="I54" s="73"/>
      <c r="J54" s="96"/>
    </row>
    <row r="55" spans="2:10" s="124" customFormat="1" ht="34.5" customHeight="1">
      <c r="B55" s="48"/>
      <c r="C55" s="61" t="s">
        <v>264</v>
      </c>
      <c r="D55" s="49" t="s">
        <v>266</v>
      </c>
      <c r="E55" s="53">
        <v>1</v>
      </c>
      <c r="F55" s="50" t="s">
        <v>25</v>
      </c>
      <c r="G55" s="66"/>
      <c r="H55" s="52"/>
      <c r="I55" s="73"/>
      <c r="J55" s="96"/>
    </row>
    <row r="56" spans="2:10" s="124" customFormat="1" ht="34.5" customHeight="1">
      <c r="B56" s="48"/>
      <c r="C56" s="61" t="s">
        <v>331</v>
      </c>
      <c r="D56" s="49" t="s">
        <v>240</v>
      </c>
      <c r="E56" s="53">
        <v>4</v>
      </c>
      <c r="F56" s="50" t="s">
        <v>25</v>
      </c>
      <c r="G56" s="66"/>
      <c r="H56" s="52"/>
      <c r="I56" s="73"/>
      <c r="J56" s="96"/>
    </row>
    <row r="57" spans="2:10" s="124" customFormat="1" ht="34.5" customHeight="1">
      <c r="B57" s="48"/>
      <c r="C57" s="61" t="s">
        <v>331</v>
      </c>
      <c r="D57" s="49" t="s">
        <v>241</v>
      </c>
      <c r="E57" s="53">
        <v>3</v>
      </c>
      <c r="F57" s="50" t="s">
        <v>25</v>
      </c>
      <c r="G57" s="66"/>
      <c r="H57" s="52"/>
      <c r="I57" s="73"/>
      <c r="J57" s="96"/>
    </row>
    <row r="58" spans="2:10" s="124" customFormat="1" ht="34.5" customHeight="1">
      <c r="B58" s="48"/>
      <c r="C58" s="61" t="s">
        <v>331</v>
      </c>
      <c r="D58" s="49" t="s">
        <v>267</v>
      </c>
      <c r="E58" s="53">
        <v>2</v>
      </c>
      <c r="F58" s="50" t="s">
        <v>25</v>
      </c>
      <c r="G58" s="66"/>
      <c r="H58" s="52"/>
      <c r="I58" s="73"/>
      <c r="J58" s="96"/>
    </row>
    <row r="59" spans="2:10" s="124" customFormat="1" ht="34.5" customHeight="1">
      <c r="B59" s="48"/>
      <c r="C59" s="61" t="s">
        <v>331</v>
      </c>
      <c r="D59" s="49" t="s">
        <v>268</v>
      </c>
      <c r="E59" s="53">
        <v>4</v>
      </c>
      <c r="F59" s="50" t="s">
        <v>25</v>
      </c>
      <c r="G59" s="66"/>
      <c r="H59" s="52"/>
      <c r="I59" s="73"/>
      <c r="J59" s="96"/>
    </row>
    <row r="60" spans="2:10" s="124" customFormat="1" ht="34.5" customHeight="1">
      <c r="B60" s="48"/>
      <c r="C60" s="61" t="s">
        <v>331</v>
      </c>
      <c r="D60" s="49" t="s">
        <v>269</v>
      </c>
      <c r="E60" s="53">
        <v>8</v>
      </c>
      <c r="F60" s="50" t="s">
        <v>25</v>
      </c>
      <c r="G60" s="66"/>
      <c r="H60" s="52"/>
      <c r="I60" s="73"/>
      <c r="J60" s="96"/>
    </row>
    <row r="61" spans="2:10" s="124" customFormat="1" ht="34.5" customHeight="1">
      <c r="B61" s="48"/>
      <c r="C61" s="61" t="s">
        <v>515</v>
      </c>
      <c r="D61" s="49" t="s">
        <v>270</v>
      </c>
      <c r="E61" s="53">
        <v>2</v>
      </c>
      <c r="F61" s="50" t="s">
        <v>25</v>
      </c>
      <c r="G61" s="66"/>
      <c r="H61" s="52"/>
      <c r="I61" s="73"/>
      <c r="J61" s="96"/>
    </row>
    <row r="62" spans="2:10" s="124" customFormat="1" ht="34.5" customHeight="1">
      <c r="B62" s="48"/>
      <c r="C62" s="55" t="s">
        <v>271</v>
      </c>
      <c r="D62" s="49" t="s">
        <v>272</v>
      </c>
      <c r="E62" s="53">
        <v>8</v>
      </c>
      <c r="F62" s="50" t="s">
        <v>25</v>
      </c>
      <c r="G62" s="66"/>
      <c r="H62" s="52"/>
      <c r="I62" s="73"/>
      <c r="J62" s="96"/>
    </row>
    <row r="63" spans="2:10" s="124" customFormat="1" ht="34.5" customHeight="1">
      <c r="B63" s="48"/>
      <c r="C63" s="55" t="s">
        <v>246</v>
      </c>
      <c r="D63" s="49" t="s">
        <v>273</v>
      </c>
      <c r="E63" s="53">
        <v>2</v>
      </c>
      <c r="F63" s="50" t="s">
        <v>25</v>
      </c>
      <c r="G63" s="66"/>
      <c r="H63" s="52"/>
      <c r="I63" s="73"/>
      <c r="J63" s="96"/>
    </row>
    <row r="64" spans="2:10" s="124" customFormat="1" ht="34.5" customHeight="1">
      <c r="B64" s="48"/>
      <c r="C64" s="55" t="s">
        <v>274</v>
      </c>
      <c r="D64" s="49" t="s">
        <v>275</v>
      </c>
      <c r="E64" s="53">
        <v>2</v>
      </c>
      <c r="F64" s="50" t="s">
        <v>36</v>
      </c>
      <c r="G64" s="66"/>
      <c r="H64" s="52"/>
      <c r="I64" s="73"/>
      <c r="J64" s="96"/>
    </row>
    <row r="65" spans="2:13" s="124" customFormat="1" ht="34.5" customHeight="1">
      <c r="B65" s="48"/>
      <c r="C65" s="55" t="s">
        <v>276</v>
      </c>
      <c r="D65" s="49" t="s">
        <v>277</v>
      </c>
      <c r="E65" s="53">
        <v>2</v>
      </c>
      <c r="F65" s="50" t="s">
        <v>25</v>
      </c>
      <c r="G65" s="66"/>
      <c r="H65" s="52"/>
      <c r="I65" s="73"/>
      <c r="J65" s="96"/>
    </row>
    <row r="66" spans="2:13" s="124" customFormat="1" ht="34.5" customHeight="1">
      <c r="B66" s="48"/>
      <c r="C66" s="55" t="s">
        <v>278</v>
      </c>
      <c r="D66" s="49" t="s">
        <v>279</v>
      </c>
      <c r="E66" s="53">
        <v>4</v>
      </c>
      <c r="F66" s="50" t="s">
        <v>25</v>
      </c>
      <c r="G66" s="66"/>
      <c r="H66" s="52"/>
      <c r="I66" s="73"/>
      <c r="J66" s="96"/>
    </row>
    <row r="67" spans="2:13" s="124" customFormat="1" ht="34.5" customHeight="1">
      <c r="B67" s="48"/>
      <c r="C67" s="61" t="s">
        <v>247</v>
      </c>
      <c r="D67" s="49" t="s">
        <v>280</v>
      </c>
      <c r="E67" s="53">
        <v>24</v>
      </c>
      <c r="F67" s="50" t="s">
        <v>25</v>
      </c>
      <c r="G67" s="68"/>
      <c r="H67" s="52"/>
      <c r="I67" s="73"/>
      <c r="J67" s="96"/>
    </row>
    <row r="68" spans="2:13" s="124" customFormat="1" ht="34.5" customHeight="1">
      <c r="B68" s="48"/>
      <c r="C68" s="61" t="s">
        <v>281</v>
      </c>
      <c r="D68" s="49" t="s">
        <v>282</v>
      </c>
      <c r="E68" s="53">
        <v>1</v>
      </c>
      <c r="F68" s="50" t="s">
        <v>25</v>
      </c>
      <c r="G68" s="68"/>
      <c r="H68" s="52"/>
      <c r="I68" s="73"/>
      <c r="J68" s="96"/>
    </row>
    <row r="69" spans="2:13" s="124" customFormat="1" ht="34.5" customHeight="1">
      <c r="B69" s="48"/>
      <c r="C69" s="61" t="s">
        <v>283</v>
      </c>
      <c r="D69" s="49" t="s">
        <v>284</v>
      </c>
      <c r="E69" s="53">
        <v>1</v>
      </c>
      <c r="F69" s="50" t="s">
        <v>25</v>
      </c>
      <c r="G69" s="68"/>
      <c r="H69" s="52"/>
      <c r="I69" s="73"/>
      <c r="J69" s="96"/>
    </row>
    <row r="70" spans="2:13" s="124" customFormat="1" ht="34.5" customHeight="1">
      <c r="B70" s="48"/>
      <c r="C70" s="61" t="s">
        <v>286</v>
      </c>
      <c r="D70" s="49" t="s">
        <v>288</v>
      </c>
      <c r="E70" s="53">
        <v>14</v>
      </c>
      <c r="F70" s="50" t="s">
        <v>36</v>
      </c>
      <c r="G70" s="68"/>
      <c r="H70" s="52"/>
      <c r="I70" s="73"/>
      <c r="J70" s="96"/>
    </row>
    <row r="71" spans="2:13" s="124" customFormat="1" ht="34.5" customHeight="1">
      <c r="B71" s="48"/>
      <c r="C71" s="61" t="s">
        <v>291</v>
      </c>
      <c r="D71" s="49" t="s">
        <v>288</v>
      </c>
      <c r="E71" s="53">
        <v>2</v>
      </c>
      <c r="F71" s="50" t="s">
        <v>36</v>
      </c>
      <c r="G71" s="68"/>
      <c r="H71" s="52"/>
      <c r="I71" s="73"/>
      <c r="J71" s="96"/>
    </row>
    <row r="72" spans="2:13" s="124" customFormat="1" ht="34.5" customHeight="1">
      <c r="B72" s="48"/>
      <c r="C72" s="61"/>
      <c r="D72" s="49"/>
      <c r="E72" s="62"/>
      <c r="F72" s="50"/>
      <c r="G72" s="68"/>
      <c r="H72" s="52"/>
      <c r="I72" s="111"/>
      <c r="J72" s="96"/>
    </row>
    <row r="73" spans="2:13" s="124" customFormat="1" ht="34.5" customHeight="1">
      <c r="B73" s="48"/>
      <c r="C73" s="61"/>
      <c r="D73" s="49"/>
      <c r="E73" s="62"/>
      <c r="F73" s="50"/>
      <c r="G73" s="68"/>
      <c r="H73" s="52"/>
      <c r="I73" s="111"/>
      <c r="J73" s="96"/>
    </row>
    <row r="74" spans="2:13" s="124" customFormat="1" ht="34.5" customHeight="1">
      <c r="B74" s="48"/>
      <c r="C74" s="61"/>
      <c r="D74" s="49"/>
      <c r="E74" s="62"/>
      <c r="F74" s="50"/>
      <c r="G74" s="68"/>
      <c r="H74" s="52"/>
      <c r="I74" s="111"/>
      <c r="J74" s="96"/>
    </row>
    <row r="75" spans="2:13" s="124" customFormat="1" ht="34.5" customHeight="1">
      <c r="B75" s="48"/>
      <c r="C75" s="61"/>
      <c r="D75" s="49"/>
      <c r="E75" s="62"/>
      <c r="F75" s="50"/>
      <c r="G75" s="68"/>
      <c r="H75" s="52"/>
      <c r="I75" s="111"/>
      <c r="J75" s="96"/>
    </row>
    <row r="76" spans="2:13" s="124" customFormat="1" ht="34.5" customHeight="1">
      <c r="B76" s="48"/>
      <c r="C76" s="61"/>
      <c r="D76" s="49"/>
      <c r="E76" s="62"/>
      <c r="F76" s="50"/>
      <c r="G76" s="68"/>
      <c r="H76" s="52"/>
      <c r="I76" s="111"/>
      <c r="J76" s="96"/>
    </row>
    <row r="77" spans="2:13" s="124" customFormat="1" ht="34.5" customHeight="1">
      <c r="B77" s="48"/>
      <c r="C77" s="75"/>
      <c r="D77" s="49"/>
      <c r="E77" s="62"/>
      <c r="F77" s="50"/>
      <c r="G77" s="68"/>
      <c r="H77" s="52"/>
      <c r="I77" s="111"/>
      <c r="J77" s="96"/>
    </row>
    <row r="78" spans="2:13" s="124" customFormat="1" ht="34.5" customHeight="1">
      <c r="B78" s="48"/>
      <c r="C78" s="75"/>
      <c r="D78" s="49"/>
      <c r="E78" s="62"/>
      <c r="F78" s="50"/>
      <c r="G78" s="68"/>
      <c r="H78" s="52"/>
      <c r="I78" s="111"/>
      <c r="J78" s="96"/>
    </row>
    <row r="79" spans="2:13" s="124" customFormat="1" ht="34.5" customHeight="1">
      <c r="B79" s="48"/>
      <c r="C79" s="75" t="s">
        <v>40</v>
      </c>
      <c r="D79" s="49"/>
      <c r="E79" s="62"/>
      <c r="F79" s="50"/>
      <c r="G79" s="68"/>
      <c r="H79" s="52"/>
      <c r="I79" s="111"/>
      <c r="J79" s="96"/>
    </row>
    <row r="80" spans="2:13" ht="35.1" customHeight="1">
      <c r="I80" s="78"/>
      <c r="K80" s="58"/>
      <c r="L80" s="58"/>
      <c r="M80" s="58"/>
    </row>
    <row r="81" spans="9:13" ht="35.1" customHeight="1">
      <c r="I81" s="78"/>
      <c r="K81" s="58"/>
      <c r="L81" s="58"/>
      <c r="M81" s="58"/>
    </row>
    <row r="82" spans="9:13" ht="35.1" customHeight="1">
      <c r="I82" s="78"/>
      <c r="K82" s="58"/>
      <c r="L82" s="58"/>
      <c r="M82" s="58"/>
    </row>
    <row r="83" spans="9:13" ht="35.1" customHeight="1">
      <c r="I83" s="78"/>
      <c r="K83" s="58"/>
      <c r="L83" s="58"/>
      <c r="M83" s="58"/>
    </row>
    <row r="84" spans="9:13" ht="35.1" customHeight="1">
      <c r="I84" s="78"/>
      <c r="K84" s="58"/>
      <c r="L84" s="58"/>
      <c r="M84" s="58"/>
    </row>
    <row r="85" spans="9:13" ht="35.1" customHeight="1">
      <c r="I85" s="78"/>
      <c r="K85" s="58"/>
      <c r="L85" s="58"/>
      <c r="M85" s="58"/>
    </row>
    <row r="86" spans="9:13" ht="35.1" customHeight="1">
      <c r="I86" s="78"/>
      <c r="K86" s="58"/>
      <c r="L86" s="58"/>
      <c r="M86" s="58"/>
    </row>
    <row r="87" spans="9:13" ht="35.1" customHeight="1">
      <c r="I87" s="78"/>
      <c r="K87" s="58"/>
      <c r="L87" s="58"/>
      <c r="M87" s="58"/>
    </row>
    <row r="88" spans="9:13" ht="35.1" customHeight="1">
      <c r="I88" s="78"/>
      <c r="K88" s="58"/>
      <c r="L88" s="58"/>
      <c r="M88" s="58"/>
    </row>
    <row r="89" spans="9:13" ht="35.1" customHeight="1">
      <c r="I89" s="78"/>
      <c r="K89" s="58"/>
      <c r="L89" s="58"/>
      <c r="M89" s="58"/>
    </row>
    <row r="90" spans="9:13" ht="35.1" customHeight="1">
      <c r="I90" s="78"/>
      <c r="K90" s="58"/>
      <c r="L90" s="58"/>
      <c r="M90" s="58"/>
    </row>
    <row r="91" spans="9:13" ht="35.1" customHeight="1">
      <c r="I91" s="78"/>
      <c r="K91" s="58"/>
      <c r="L91" s="58"/>
      <c r="M91" s="58"/>
    </row>
    <row r="92" spans="9:13" ht="35.1" customHeight="1">
      <c r="I92" s="78"/>
      <c r="K92" s="58"/>
      <c r="L92" s="58"/>
      <c r="M92" s="58"/>
    </row>
    <row r="93" spans="9:13" ht="35.1" customHeight="1">
      <c r="I93" s="78"/>
      <c r="K93" s="58"/>
      <c r="L93" s="58"/>
      <c r="M93" s="58"/>
    </row>
    <row r="94" spans="9:13" ht="35.1" customHeight="1">
      <c r="I94" s="78"/>
      <c r="K94" s="58"/>
      <c r="L94" s="58"/>
      <c r="M94" s="58"/>
    </row>
    <row r="95" spans="9:13" ht="35.1" customHeight="1">
      <c r="I95" s="78"/>
      <c r="K95" s="58"/>
      <c r="L95" s="58"/>
      <c r="M95" s="58"/>
    </row>
    <row r="96" spans="9:13" ht="35.1" customHeight="1">
      <c r="I96" s="78"/>
      <c r="K96" s="58"/>
      <c r="L96" s="58"/>
      <c r="M96" s="58"/>
    </row>
    <row r="97" spans="9:13" ht="35.1" customHeight="1">
      <c r="I97" s="78"/>
      <c r="K97" s="58"/>
      <c r="L97" s="58"/>
      <c r="M97" s="58"/>
    </row>
    <row r="98" spans="9:13" ht="35.1" customHeight="1">
      <c r="I98" s="78"/>
      <c r="K98" s="58"/>
      <c r="L98" s="58"/>
      <c r="M98" s="58"/>
    </row>
    <row r="99" spans="9:13" ht="35.1" customHeight="1">
      <c r="I99" s="78"/>
      <c r="K99" s="58"/>
      <c r="L99" s="58"/>
      <c r="M99" s="58"/>
    </row>
    <row r="100" spans="9:13" ht="35.1" customHeight="1">
      <c r="I100" s="78"/>
      <c r="K100" s="58"/>
      <c r="L100" s="58"/>
      <c r="M100" s="58"/>
    </row>
    <row r="101" spans="9:13" ht="35.1" customHeight="1">
      <c r="I101" s="78"/>
      <c r="K101" s="58"/>
      <c r="L101" s="58"/>
      <c r="M101" s="58"/>
    </row>
    <row r="102" spans="9:13" ht="35.1" customHeight="1">
      <c r="I102" s="78"/>
      <c r="K102" s="58"/>
      <c r="L102" s="58"/>
      <c r="M102" s="58"/>
    </row>
    <row r="103" spans="9:13" ht="35.1" customHeight="1">
      <c r="I103" s="78"/>
      <c r="K103" s="58"/>
      <c r="L103" s="58"/>
      <c r="M103" s="58"/>
    </row>
    <row r="104" spans="9:13" ht="35.1" customHeight="1">
      <c r="I104" s="78"/>
      <c r="K104" s="58"/>
      <c r="L104" s="58"/>
      <c r="M104" s="58"/>
    </row>
    <row r="105" spans="9:13" ht="35.1" customHeight="1">
      <c r="I105" s="78"/>
      <c r="K105" s="58"/>
      <c r="L105" s="58"/>
      <c r="M105" s="58"/>
    </row>
    <row r="106" spans="9:13" ht="35.1" customHeight="1">
      <c r="I106" s="78"/>
      <c r="K106" s="58"/>
      <c r="L106" s="58"/>
      <c r="M106" s="58"/>
    </row>
    <row r="107" spans="9:13" ht="35.1" customHeight="1">
      <c r="I107" s="78"/>
      <c r="K107" s="58"/>
      <c r="L107" s="58"/>
      <c r="M107" s="58"/>
    </row>
    <row r="108" spans="9:13" ht="35.1" customHeight="1">
      <c r="I108" s="78"/>
      <c r="K108" s="58"/>
      <c r="L108" s="58"/>
      <c r="M108" s="58"/>
    </row>
    <row r="109" spans="9:13" ht="35.1" customHeight="1">
      <c r="I109" s="78"/>
      <c r="K109" s="58"/>
      <c r="L109" s="58"/>
      <c r="M109" s="58"/>
    </row>
    <row r="110" spans="9:13" ht="35.1" customHeight="1">
      <c r="I110" s="78"/>
      <c r="K110" s="58"/>
      <c r="L110" s="58"/>
      <c r="M110" s="58"/>
    </row>
    <row r="111" spans="9:13" ht="35.1" customHeight="1">
      <c r="I111" s="78"/>
      <c r="K111" s="58"/>
      <c r="L111" s="58"/>
      <c r="M111" s="58"/>
    </row>
    <row r="112" spans="9:13" ht="35.1" customHeight="1">
      <c r="I112" s="78"/>
      <c r="K112" s="58"/>
      <c r="L112" s="58"/>
      <c r="M112" s="58"/>
    </row>
    <row r="113" spans="9:13" ht="35.1" customHeight="1">
      <c r="I113" s="78"/>
      <c r="K113" s="58"/>
      <c r="L113" s="58"/>
      <c r="M113" s="58"/>
    </row>
    <row r="114" spans="9:13" ht="35.1" customHeight="1">
      <c r="I114" s="78"/>
      <c r="K114" s="58"/>
      <c r="L114" s="58"/>
      <c r="M114" s="58"/>
    </row>
    <row r="115" spans="9:13" ht="35.1" customHeight="1">
      <c r="I115" s="78"/>
      <c r="K115" s="58"/>
      <c r="L115" s="58"/>
      <c r="M115" s="58"/>
    </row>
    <row r="116" spans="9:13" ht="35.1" customHeight="1">
      <c r="I116" s="78"/>
      <c r="K116" s="58"/>
      <c r="L116" s="58"/>
      <c r="M116" s="58"/>
    </row>
    <row r="117" spans="9:13" ht="35.1" customHeight="1">
      <c r="I117" s="78"/>
      <c r="K117" s="58"/>
      <c r="L117" s="58"/>
      <c r="M117" s="58"/>
    </row>
    <row r="118" spans="9:13" ht="35.1" customHeight="1">
      <c r="I118" s="78"/>
      <c r="K118" s="58"/>
      <c r="L118" s="58"/>
      <c r="M118" s="58"/>
    </row>
    <row r="119" spans="9:13" ht="35.1" customHeight="1">
      <c r="I119" s="78"/>
      <c r="K119" s="58"/>
      <c r="L119" s="58"/>
      <c r="M119" s="58"/>
    </row>
    <row r="120" spans="9:13" ht="35.1" customHeight="1">
      <c r="I120" s="78"/>
      <c r="K120" s="58"/>
      <c r="L120" s="58"/>
      <c r="M120" s="58"/>
    </row>
    <row r="121" spans="9:13" ht="35.1" customHeight="1">
      <c r="I121" s="78"/>
      <c r="K121" s="58"/>
      <c r="L121" s="58"/>
      <c r="M121" s="58"/>
    </row>
    <row r="122" spans="9:13" ht="35.1" customHeight="1">
      <c r="I122" s="78"/>
      <c r="K122" s="58"/>
      <c r="L122" s="58"/>
      <c r="M122" s="58"/>
    </row>
    <row r="123" spans="9:13" ht="35.1" customHeight="1">
      <c r="I123" s="78"/>
      <c r="K123" s="58"/>
      <c r="L123" s="58"/>
      <c r="M123" s="58"/>
    </row>
    <row r="124" spans="9:13" ht="35.1" customHeight="1">
      <c r="I124" s="78"/>
      <c r="K124" s="58"/>
      <c r="L124" s="58"/>
      <c r="M124" s="58"/>
    </row>
    <row r="125" spans="9:13" ht="35.1" customHeight="1">
      <c r="I125" s="78"/>
      <c r="K125" s="58"/>
      <c r="L125" s="58"/>
      <c r="M125" s="58"/>
    </row>
    <row r="126" spans="9:13" ht="35.1" customHeight="1">
      <c r="I126" s="78"/>
      <c r="K126" s="58"/>
      <c r="L126" s="58"/>
      <c r="M126" s="58"/>
    </row>
    <row r="127" spans="9:13" ht="35.1" customHeight="1">
      <c r="I127" s="78"/>
      <c r="K127" s="58"/>
      <c r="L127" s="58"/>
      <c r="M127" s="58"/>
    </row>
    <row r="128" spans="9:13" ht="35.1" customHeight="1">
      <c r="I128" s="78"/>
      <c r="K128" s="58"/>
      <c r="L128" s="58"/>
      <c r="M128" s="58"/>
    </row>
    <row r="129" spans="9:13" ht="35.1" customHeight="1">
      <c r="I129" s="78"/>
      <c r="K129" s="58"/>
      <c r="L129" s="58"/>
      <c r="M129" s="58"/>
    </row>
    <row r="130" spans="9:13" ht="35.1" customHeight="1">
      <c r="I130" s="78"/>
      <c r="K130" s="58"/>
      <c r="L130" s="58"/>
      <c r="M130" s="58"/>
    </row>
    <row r="131" spans="9:13" ht="35.1" customHeight="1">
      <c r="I131" s="78"/>
      <c r="K131" s="58"/>
      <c r="L131" s="58"/>
      <c r="M131" s="58"/>
    </row>
    <row r="132" spans="9:13" ht="35.1" customHeight="1">
      <c r="I132" s="78"/>
      <c r="K132" s="58"/>
      <c r="L132" s="58"/>
      <c r="M132" s="58"/>
    </row>
    <row r="133" spans="9:13" ht="35.1" customHeight="1">
      <c r="I133" s="78"/>
      <c r="K133" s="58"/>
      <c r="L133" s="58"/>
      <c r="M133" s="58"/>
    </row>
    <row r="134" spans="9:13" ht="35.1" customHeight="1">
      <c r="I134" s="78"/>
      <c r="K134" s="58"/>
      <c r="L134" s="58"/>
      <c r="M134" s="58"/>
    </row>
    <row r="135" spans="9:13" ht="35.1" customHeight="1">
      <c r="I135" s="78"/>
      <c r="K135" s="58"/>
      <c r="L135" s="58"/>
      <c r="M135" s="58"/>
    </row>
    <row r="136" spans="9:13" ht="35.1" customHeight="1">
      <c r="I136" s="78"/>
      <c r="K136" s="58"/>
      <c r="L136" s="58"/>
      <c r="M136" s="58"/>
    </row>
    <row r="137" spans="9:13" ht="35.1" customHeight="1">
      <c r="I137" s="78"/>
      <c r="K137" s="58"/>
      <c r="L137" s="58"/>
      <c r="M137" s="58"/>
    </row>
    <row r="138" spans="9:13" ht="35.1" customHeight="1">
      <c r="I138" s="78"/>
      <c r="K138" s="58"/>
      <c r="L138" s="58"/>
      <c r="M138" s="58"/>
    </row>
    <row r="139" spans="9:13" ht="35.1" customHeight="1">
      <c r="I139" s="78"/>
      <c r="K139" s="58"/>
      <c r="L139" s="58"/>
      <c r="M139" s="58"/>
    </row>
    <row r="140" spans="9:13" ht="35.1" customHeight="1">
      <c r="I140" s="78"/>
      <c r="K140" s="58"/>
      <c r="L140" s="58"/>
      <c r="M140" s="58"/>
    </row>
    <row r="141" spans="9:13" ht="35.1" customHeight="1">
      <c r="I141" s="78"/>
      <c r="K141" s="58"/>
      <c r="L141" s="58"/>
      <c r="M141" s="58"/>
    </row>
    <row r="142" spans="9:13" ht="35.1" customHeight="1">
      <c r="I142" s="78"/>
      <c r="K142" s="58"/>
      <c r="L142" s="58"/>
      <c r="M142" s="58"/>
    </row>
    <row r="143" spans="9:13" ht="35.1" customHeight="1">
      <c r="I143" s="78"/>
      <c r="K143" s="58"/>
      <c r="L143" s="58"/>
      <c r="M143" s="58"/>
    </row>
    <row r="144" spans="9:13" ht="35.1" customHeight="1">
      <c r="I144" s="78"/>
      <c r="K144" s="58"/>
      <c r="L144" s="58"/>
      <c r="M144" s="58"/>
    </row>
    <row r="145" spans="9:13" ht="35.1" customHeight="1">
      <c r="I145" s="78"/>
      <c r="K145" s="58"/>
      <c r="L145" s="58"/>
      <c r="M145" s="58"/>
    </row>
    <row r="146" spans="9:13" ht="35.1" customHeight="1">
      <c r="I146" s="78"/>
      <c r="K146" s="58"/>
      <c r="L146" s="58"/>
      <c r="M146" s="58"/>
    </row>
    <row r="147" spans="9:13" ht="35.1" customHeight="1">
      <c r="I147" s="78"/>
      <c r="K147" s="58"/>
      <c r="L147" s="58"/>
      <c r="M147" s="58"/>
    </row>
    <row r="148" spans="9:13" ht="35.1" customHeight="1">
      <c r="I148" s="78"/>
      <c r="K148" s="58"/>
      <c r="L148" s="58"/>
      <c r="M148" s="58"/>
    </row>
    <row r="149" spans="9:13" ht="35.1" customHeight="1">
      <c r="I149" s="78"/>
      <c r="K149" s="58"/>
      <c r="L149" s="58"/>
      <c r="M149" s="58"/>
    </row>
    <row r="150" spans="9:13" ht="35.1" customHeight="1">
      <c r="I150" s="78"/>
      <c r="K150" s="58"/>
      <c r="L150" s="58"/>
      <c r="M150" s="58"/>
    </row>
    <row r="151" spans="9:13" ht="35.1" customHeight="1">
      <c r="I151" s="78"/>
      <c r="K151" s="58"/>
      <c r="L151" s="58"/>
      <c r="M151" s="58"/>
    </row>
    <row r="152" spans="9:13" ht="35.1" customHeight="1">
      <c r="I152" s="78"/>
      <c r="K152" s="58"/>
      <c r="L152" s="58"/>
      <c r="M152" s="58"/>
    </row>
    <row r="153" spans="9:13" ht="35.1" customHeight="1">
      <c r="I153" s="78"/>
      <c r="K153" s="58"/>
      <c r="L153" s="58"/>
      <c r="M153" s="58"/>
    </row>
    <row r="154" spans="9:13" ht="35.1" customHeight="1">
      <c r="I154" s="78"/>
      <c r="K154" s="58"/>
      <c r="L154" s="58"/>
      <c r="M154" s="58"/>
    </row>
    <row r="155" spans="9:13" ht="35.1" customHeight="1">
      <c r="I155" s="78"/>
      <c r="K155" s="58"/>
      <c r="L155" s="58"/>
      <c r="M155" s="58"/>
    </row>
    <row r="156" spans="9:13" ht="35.1" customHeight="1">
      <c r="I156" s="78"/>
      <c r="K156" s="58"/>
      <c r="L156" s="58"/>
      <c r="M156" s="58"/>
    </row>
    <row r="157" spans="9:13" ht="35.1" customHeight="1">
      <c r="I157" s="78"/>
      <c r="K157" s="58"/>
      <c r="L157" s="58"/>
      <c r="M157" s="58"/>
    </row>
    <row r="158" spans="9:13" ht="35.1" customHeight="1">
      <c r="I158" s="78"/>
      <c r="K158" s="58"/>
      <c r="L158" s="58"/>
      <c r="M158" s="58"/>
    </row>
    <row r="159" spans="9:13" ht="35.1" customHeight="1">
      <c r="I159" s="78"/>
      <c r="K159" s="58"/>
      <c r="L159" s="58"/>
      <c r="M159" s="58"/>
    </row>
    <row r="160" spans="9:13" ht="35.1" customHeight="1">
      <c r="I160" s="78"/>
      <c r="K160" s="58"/>
      <c r="L160" s="58"/>
      <c r="M160" s="58"/>
    </row>
    <row r="161" spans="9:13" ht="35.1" customHeight="1">
      <c r="I161" s="78"/>
      <c r="K161" s="58"/>
      <c r="L161" s="58"/>
      <c r="M161" s="58"/>
    </row>
    <row r="162" spans="9:13" ht="35.1" customHeight="1">
      <c r="I162" s="78"/>
      <c r="K162" s="58"/>
      <c r="L162" s="58"/>
      <c r="M162" s="58"/>
    </row>
    <row r="163" spans="9:13" ht="35.1" customHeight="1">
      <c r="I163" s="78"/>
      <c r="K163" s="58"/>
      <c r="L163" s="58"/>
      <c r="M163" s="58"/>
    </row>
    <row r="164" spans="9:13" ht="35.1" customHeight="1">
      <c r="I164" s="78"/>
      <c r="K164" s="58"/>
      <c r="L164" s="58"/>
      <c r="M164" s="58"/>
    </row>
    <row r="165" spans="9:13" ht="35.1" customHeight="1">
      <c r="I165" s="78"/>
      <c r="K165" s="58"/>
      <c r="L165" s="58"/>
      <c r="M165" s="58"/>
    </row>
    <row r="166" spans="9:13" ht="35.1" customHeight="1">
      <c r="I166" s="78"/>
      <c r="K166" s="58"/>
      <c r="L166" s="58"/>
      <c r="M166" s="58"/>
    </row>
    <row r="167" spans="9:13" ht="35.1" customHeight="1">
      <c r="I167" s="78"/>
      <c r="K167" s="58"/>
      <c r="L167" s="58"/>
      <c r="M167" s="58"/>
    </row>
    <row r="168" spans="9:13" ht="35.1" customHeight="1">
      <c r="I168" s="78"/>
      <c r="K168" s="58"/>
      <c r="L168" s="58"/>
      <c r="M168" s="58"/>
    </row>
    <row r="169" spans="9:13" ht="35.1" customHeight="1">
      <c r="I169" s="78"/>
      <c r="K169" s="58"/>
      <c r="L169" s="58"/>
      <c r="M169" s="58"/>
    </row>
    <row r="170" spans="9:13" ht="35.1" customHeight="1">
      <c r="I170" s="78"/>
      <c r="K170" s="58"/>
      <c r="L170" s="58"/>
      <c r="M170" s="58"/>
    </row>
    <row r="171" spans="9:13" ht="35.1" customHeight="1">
      <c r="I171" s="78"/>
      <c r="K171" s="58"/>
      <c r="L171" s="58"/>
      <c r="M171" s="58"/>
    </row>
    <row r="172" spans="9:13" ht="35.1" customHeight="1">
      <c r="I172" s="78"/>
      <c r="K172" s="58"/>
      <c r="L172" s="58"/>
      <c r="M172" s="58"/>
    </row>
    <row r="173" spans="9:13" ht="35.1" customHeight="1">
      <c r="I173" s="78"/>
      <c r="K173" s="58"/>
      <c r="L173" s="58"/>
      <c r="M173" s="58"/>
    </row>
    <row r="174" spans="9:13" ht="35.1" customHeight="1">
      <c r="I174" s="78"/>
      <c r="K174" s="58"/>
      <c r="L174" s="58"/>
      <c r="M174" s="58"/>
    </row>
    <row r="175" spans="9:13" ht="35.1" customHeight="1">
      <c r="I175" s="78"/>
      <c r="K175" s="58"/>
      <c r="L175" s="58"/>
      <c r="M175" s="58"/>
    </row>
    <row r="176" spans="9:13" ht="35.1" customHeight="1">
      <c r="I176" s="78"/>
      <c r="K176" s="58"/>
      <c r="L176" s="58"/>
      <c r="M176" s="58"/>
    </row>
    <row r="177" spans="9:13" ht="35.1" customHeight="1">
      <c r="I177" s="78"/>
      <c r="K177" s="58"/>
      <c r="L177" s="58"/>
      <c r="M177" s="58"/>
    </row>
    <row r="178" spans="9:13" ht="35.1" customHeight="1">
      <c r="I178" s="78"/>
      <c r="K178" s="58"/>
      <c r="L178" s="58"/>
      <c r="M178" s="58"/>
    </row>
    <row r="179" spans="9:13" ht="35.1" customHeight="1">
      <c r="I179" s="78"/>
      <c r="K179" s="58"/>
      <c r="L179" s="58"/>
      <c r="M179" s="58"/>
    </row>
    <row r="180" spans="9:13" ht="35.1" customHeight="1">
      <c r="I180" s="78"/>
      <c r="K180" s="58"/>
      <c r="L180" s="58"/>
      <c r="M180" s="58"/>
    </row>
    <row r="181" spans="9:13" ht="35.1" customHeight="1">
      <c r="I181" s="78"/>
      <c r="K181" s="58"/>
      <c r="L181" s="58"/>
      <c r="M181" s="58"/>
    </row>
    <row r="182" spans="9:13" ht="35.1" customHeight="1">
      <c r="I182" s="78"/>
      <c r="K182" s="58"/>
      <c r="L182" s="58"/>
      <c r="M182" s="58"/>
    </row>
    <row r="183" spans="9:13" ht="35.1" customHeight="1">
      <c r="I183" s="78"/>
      <c r="K183" s="58"/>
      <c r="L183" s="58"/>
      <c r="M183" s="58"/>
    </row>
    <row r="184" spans="9:13" ht="35.1" customHeight="1">
      <c r="I184" s="78"/>
      <c r="K184" s="58"/>
      <c r="L184" s="58"/>
      <c r="M184" s="58"/>
    </row>
    <row r="185" spans="9:13" ht="35.1" customHeight="1">
      <c r="I185" s="78"/>
      <c r="K185" s="58"/>
      <c r="L185" s="58"/>
      <c r="M185" s="58"/>
    </row>
    <row r="186" spans="9:13" ht="35.1" customHeight="1">
      <c r="I186" s="78"/>
      <c r="K186" s="58"/>
      <c r="L186" s="58"/>
      <c r="M186" s="58"/>
    </row>
    <row r="187" spans="9:13" ht="35.1" customHeight="1">
      <c r="I187" s="78"/>
      <c r="K187" s="58"/>
      <c r="L187" s="58"/>
      <c r="M187" s="58"/>
    </row>
    <row r="188" spans="9:13" ht="35.1" customHeight="1">
      <c r="I188" s="78"/>
      <c r="K188" s="58"/>
      <c r="L188" s="58"/>
      <c r="M188" s="58"/>
    </row>
    <row r="189" spans="9:13" ht="35.1" customHeight="1">
      <c r="I189" s="78"/>
      <c r="K189" s="58"/>
      <c r="L189" s="58"/>
      <c r="M189" s="58"/>
    </row>
    <row r="190" spans="9:13" ht="35.1" customHeight="1">
      <c r="I190" s="78"/>
      <c r="K190" s="58"/>
      <c r="L190" s="58"/>
      <c r="M190" s="58"/>
    </row>
    <row r="191" spans="9:13" ht="35.1" customHeight="1">
      <c r="I191" s="78"/>
      <c r="K191" s="58"/>
      <c r="L191" s="58"/>
      <c r="M191" s="58"/>
    </row>
    <row r="192" spans="9:13" ht="35.1" customHeight="1">
      <c r="I192" s="78"/>
      <c r="K192" s="58"/>
      <c r="L192" s="58"/>
      <c r="M192" s="58"/>
    </row>
    <row r="193" spans="9:13" ht="35.1" customHeight="1">
      <c r="I193" s="78"/>
      <c r="K193" s="58"/>
      <c r="L193" s="58"/>
      <c r="M193" s="58"/>
    </row>
    <row r="194" spans="9:13" ht="35.1" customHeight="1">
      <c r="I194" s="78"/>
      <c r="K194" s="58"/>
      <c r="L194" s="58"/>
      <c r="M194" s="58"/>
    </row>
    <row r="195" spans="9:13" ht="35.1" customHeight="1">
      <c r="I195" s="78"/>
      <c r="K195" s="58"/>
      <c r="L195" s="58"/>
      <c r="M195" s="58"/>
    </row>
    <row r="196" spans="9:13" ht="35.1" customHeight="1">
      <c r="I196" s="78"/>
      <c r="K196" s="58"/>
      <c r="L196" s="58"/>
      <c r="M196" s="58"/>
    </row>
    <row r="197" spans="9:13" ht="35.1" customHeight="1">
      <c r="I197" s="78"/>
      <c r="K197" s="58"/>
      <c r="L197" s="58"/>
      <c r="M197" s="58"/>
    </row>
    <row r="198" spans="9:13" ht="35.1" customHeight="1">
      <c r="I198" s="78"/>
      <c r="K198" s="58"/>
      <c r="L198" s="58"/>
      <c r="M198" s="58"/>
    </row>
    <row r="199" spans="9:13" ht="35.1" customHeight="1">
      <c r="I199" s="78"/>
      <c r="K199" s="58"/>
      <c r="L199" s="58"/>
      <c r="M199" s="58"/>
    </row>
    <row r="200" spans="9:13" ht="35.1" customHeight="1">
      <c r="I200" s="78"/>
      <c r="K200" s="58"/>
      <c r="L200" s="58"/>
      <c r="M200" s="58"/>
    </row>
    <row r="201" spans="9:13" ht="35.1" customHeight="1">
      <c r="I201" s="78"/>
      <c r="K201" s="58"/>
      <c r="L201" s="58"/>
      <c r="M201" s="58"/>
    </row>
    <row r="202" spans="9:13" ht="35.1" customHeight="1">
      <c r="I202" s="78"/>
      <c r="K202" s="58"/>
      <c r="L202" s="58"/>
      <c r="M202" s="58"/>
    </row>
    <row r="203" spans="9:13" ht="35.1" customHeight="1">
      <c r="I203" s="78"/>
      <c r="K203" s="58"/>
      <c r="L203" s="58"/>
      <c r="M203" s="58"/>
    </row>
    <row r="204" spans="9:13" ht="35.1" customHeight="1">
      <c r="I204" s="78"/>
      <c r="K204" s="58"/>
      <c r="L204" s="58"/>
      <c r="M204" s="58"/>
    </row>
    <row r="205" spans="9:13" ht="35.1" customHeight="1">
      <c r="I205" s="78"/>
      <c r="K205" s="58"/>
      <c r="L205" s="58"/>
      <c r="M205" s="58"/>
    </row>
    <row r="206" spans="9:13" ht="35.1" customHeight="1">
      <c r="I206" s="78"/>
      <c r="K206" s="58"/>
      <c r="L206" s="58"/>
      <c r="M206" s="58"/>
    </row>
    <row r="207" spans="9:13" ht="35.1" customHeight="1">
      <c r="I207" s="78"/>
      <c r="K207" s="58"/>
      <c r="L207" s="58"/>
      <c r="M207" s="58"/>
    </row>
    <row r="208" spans="9:13" ht="35.1" customHeight="1">
      <c r="I208" s="78"/>
      <c r="K208" s="58"/>
      <c r="L208" s="58"/>
      <c r="M208" s="58"/>
    </row>
    <row r="209" spans="9:13" ht="35.1" customHeight="1">
      <c r="I209" s="78"/>
      <c r="K209" s="58"/>
      <c r="L209" s="58"/>
      <c r="M209" s="58"/>
    </row>
    <row r="210" spans="9:13" ht="35.1" customHeight="1">
      <c r="I210" s="78"/>
      <c r="K210" s="58"/>
      <c r="L210" s="58"/>
      <c r="M210" s="58"/>
    </row>
    <row r="211" spans="9:13" ht="35.1" customHeight="1">
      <c r="I211" s="78"/>
      <c r="K211" s="58"/>
      <c r="L211" s="58"/>
      <c r="M211" s="58"/>
    </row>
    <row r="212" spans="9:13" ht="35.1" customHeight="1">
      <c r="I212" s="78"/>
      <c r="K212" s="58"/>
      <c r="L212" s="58"/>
      <c r="M212" s="58"/>
    </row>
    <row r="213" spans="9:13" ht="35.1" customHeight="1">
      <c r="I213" s="78"/>
      <c r="K213" s="58"/>
      <c r="L213" s="58"/>
      <c r="M213" s="58"/>
    </row>
    <row r="214" spans="9:13" ht="35.1" customHeight="1">
      <c r="I214" s="78"/>
      <c r="K214" s="58"/>
      <c r="L214" s="58"/>
      <c r="M214" s="58"/>
    </row>
    <row r="215" spans="9:13" ht="35.1" customHeight="1">
      <c r="I215" s="78"/>
      <c r="K215" s="58"/>
      <c r="L215" s="58"/>
      <c r="M215" s="58"/>
    </row>
    <row r="216" spans="9:13" ht="35.1" customHeight="1">
      <c r="I216" s="78"/>
      <c r="K216" s="58"/>
      <c r="L216" s="58"/>
      <c r="M216" s="58"/>
    </row>
    <row r="217" spans="9:13" ht="35.1" customHeight="1">
      <c r="I217" s="78"/>
      <c r="K217" s="58"/>
      <c r="L217" s="58"/>
      <c r="M217" s="58"/>
    </row>
    <row r="218" spans="9:13" ht="35.1" customHeight="1">
      <c r="I218" s="78"/>
      <c r="K218" s="58"/>
      <c r="L218" s="58"/>
      <c r="M218" s="58"/>
    </row>
    <row r="219" spans="9:13" ht="35.1" customHeight="1">
      <c r="I219" s="78"/>
      <c r="K219" s="58"/>
      <c r="L219" s="58"/>
      <c r="M219" s="58"/>
    </row>
    <row r="220" spans="9:13" ht="35.1" customHeight="1">
      <c r="I220" s="78"/>
      <c r="K220" s="58"/>
      <c r="L220" s="58"/>
      <c r="M220" s="58"/>
    </row>
    <row r="221" spans="9:13" ht="35.1" customHeight="1">
      <c r="I221" s="78"/>
      <c r="K221" s="58"/>
      <c r="L221" s="58"/>
      <c r="M221" s="58"/>
    </row>
    <row r="222" spans="9:13" ht="35.1" customHeight="1">
      <c r="I222" s="78"/>
      <c r="K222" s="58"/>
      <c r="L222" s="58"/>
      <c r="M222" s="58"/>
    </row>
    <row r="223" spans="9:13" ht="35.1" customHeight="1">
      <c r="I223" s="78"/>
      <c r="K223" s="58"/>
      <c r="L223" s="58"/>
      <c r="M223" s="58"/>
    </row>
    <row r="224" spans="9:13" ht="35.1" customHeight="1">
      <c r="I224" s="78"/>
      <c r="K224" s="58"/>
      <c r="L224" s="58"/>
      <c r="M224" s="58"/>
    </row>
    <row r="225" spans="9:13" ht="35.1" customHeight="1">
      <c r="I225" s="78"/>
      <c r="K225" s="58"/>
      <c r="L225" s="58"/>
      <c r="M225" s="58"/>
    </row>
    <row r="226" spans="9:13" ht="35.1" customHeight="1">
      <c r="I226" s="78"/>
      <c r="K226" s="58"/>
      <c r="L226" s="58"/>
      <c r="M226" s="58"/>
    </row>
    <row r="227" spans="9:13" ht="35.1" customHeight="1">
      <c r="I227" s="78"/>
      <c r="K227" s="58"/>
      <c r="L227" s="58"/>
      <c r="M227" s="58"/>
    </row>
    <row r="228" spans="9:13" ht="35.1" customHeight="1">
      <c r="I228" s="78"/>
      <c r="K228" s="58"/>
      <c r="L228" s="58"/>
      <c r="M228" s="58"/>
    </row>
    <row r="229" spans="9:13" ht="35.1" customHeight="1">
      <c r="I229" s="78"/>
      <c r="K229" s="58"/>
      <c r="L229" s="58"/>
      <c r="M229" s="58"/>
    </row>
    <row r="230" spans="9:13" ht="35.1" customHeight="1">
      <c r="I230" s="78"/>
      <c r="K230" s="58"/>
      <c r="L230" s="58"/>
      <c r="M230" s="58"/>
    </row>
    <row r="231" spans="9:13" ht="35.1" customHeight="1">
      <c r="I231" s="78"/>
      <c r="K231" s="58"/>
      <c r="L231" s="58"/>
      <c r="M231" s="58"/>
    </row>
    <row r="232" spans="9:13" ht="35.1" customHeight="1">
      <c r="I232" s="78"/>
      <c r="K232" s="58"/>
      <c r="L232" s="58"/>
      <c r="M232" s="58"/>
    </row>
    <row r="233" spans="9:13" ht="35.1" customHeight="1">
      <c r="I233" s="78"/>
      <c r="K233" s="58"/>
      <c r="L233" s="58"/>
      <c r="M233" s="58"/>
    </row>
    <row r="234" spans="9:13" ht="35.1" customHeight="1">
      <c r="I234" s="78"/>
      <c r="K234" s="58"/>
      <c r="L234" s="58"/>
      <c r="M234" s="58"/>
    </row>
    <row r="235" spans="9:13" ht="35.1" customHeight="1">
      <c r="I235" s="78"/>
      <c r="K235" s="58"/>
      <c r="L235" s="58"/>
      <c r="M235" s="58"/>
    </row>
    <row r="236" spans="9:13" ht="35.1" customHeight="1">
      <c r="I236" s="78"/>
      <c r="K236" s="58"/>
      <c r="L236" s="58"/>
      <c r="M236" s="58"/>
    </row>
    <row r="237" spans="9:13" ht="35.1" customHeight="1">
      <c r="I237" s="78"/>
      <c r="K237" s="58"/>
      <c r="L237" s="58"/>
      <c r="M237" s="58"/>
    </row>
    <row r="238" spans="9:13" ht="35.1" customHeight="1">
      <c r="I238" s="78"/>
      <c r="K238" s="58"/>
      <c r="L238" s="58"/>
      <c r="M238" s="58"/>
    </row>
    <row r="239" spans="9:13" ht="35.1" customHeight="1">
      <c r="I239" s="78"/>
      <c r="K239" s="58"/>
      <c r="L239" s="58"/>
      <c r="M239" s="58"/>
    </row>
    <row r="240" spans="9:13" ht="35.1" customHeight="1">
      <c r="I240" s="78"/>
      <c r="K240" s="58"/>
      <c r="L240" s="58"/>
      <c r="M240" s="58"/>
    </row>
    <row r="241" spans="9:13" ht="35.1" customHeight="1">
      <c r="I241" s="78"/>
      <c r="K241" s="58"/>
      <c r="L241" s="58"/>
      <c r="M241" s="58"/>
    </row>
    <row r="242" spans="9:13" ht="35.1" customHeight="1">
      <c r="I242" s="78"/>
      <c r="K242" s="58"/>
      <c r="L242" s="58"/>
      <c r="M242" s="58"/>
    </row>
    <row r="243" spans="9:13" ht="35.1" customHeight="1">
      <c r="I243" s="78"/>
      <c r="K243" s="58"/>
      <c r="L243" s="58"/>
      <c r="M243" s="58"/>
    </row>
    <row r="244" spans="9:13" ht="35.1" customHeight="1">
      <c r="I244" s="78"/>
      <c r="K244" s="58"/>
      <c r="L244" s="58"/>
      <c r="M244" s="58"/>
    </row>
    <row r="245" spans="9:13" ht="35.1" customHeight="1">
      <c r="I245" s="78"/>
      <c r="K245" s="58"/>
      <c r="L245" s="58"/>
      <c r="M245" s="58"/>
    </row>
    <row r="246" spans="9:13" ht="35.1" customHeight="1">
      <c r="I246" s="78"/>
      <c r="K246" s="58"/>
      <c r="L246" s="58"/>
      <c r="M246" s="58"/>
    </row>
    <row r="247" spans="9:13" ht="35.1" customHeight="1">
      <c r="I247" s="78"/>
      <c r="K247" s="58"/>
      <c r="L247" s="58"/>
      <c r="M247" s="58"/>
    </row>
    <row r="248" spans="9:13" ht="35.1" customHeight="1">
      <c r="I248" s="78"/>
      <c r="K248" s="58"/>
      <c r="L248" s="58"/>
      <c r="M248" s="58"/>
    </row>
    <row r="249" spans="9:13" ht="35.1" customHeight="1">
      <c r="I249" s="78"/>
      <c r="K249" s="58"/>
      <c r="L249" s="58"/>
      <c r="M249" s="58"/>
    </row>
    <row r="250" spans="9:13" ht="35.1" customHeight="1">
      <c r="I250" s="78"/>
      <c r="K250" s="58"/>
      <c r="L250" s="58"/>
      <c r="M250" s="58"/>
    </row>
    <row r="251" spans="9:13" ht="35.1" customHeight="1">
      <c r="I251" s="78"/>
      <c r="K251" s="58"/>
      <c r="L251" s="58"/>
      <c r="M251" s="58"/>
    </row>
    <row r="252" spans="9:13" ht="35.1" customHeight="1">
      <c r="I252" s="78"/>
      <c r="K252" s="58"/>
      <c r="L252" s="58"/>
      <c r="M252" s="58"/>
    </row>
    <row r="253" spans="9:13" ht="35.1" customHeight="1">
      <c r="I253" s="78"/>
      <c r="K253" s="58"/>
      <c r="L253" s="58"/>
      <c r="M253" s="58"/>
    </row>
    <row r="254" spans="9:13" ht="35.1" customHeight="1">
      <c r="I254" s="78"/>
      <c r="K254" s="58"/>
      <c r="L254" s="58"/>
      <c r="M254" s="58"/>
    </row>
    <row r="255" spans="9:13" ht="35.1" customHeight="1">
      <c r="I255" s="78"/>
      <c r="K255" s="58"/>
      <c r="L255" s="58"/>
      <c r="M255" s="58"/>
    </row>
    <row r="256" spans="9:13" ht="35.1" customHeight="1">
      <c r="I256" s="78"/>
      <c r="K256" s="58"/>
      <c r="L256" s="58"/>
      <c r="M256" s="58"/>
    </row>
    <row r="257" spans="9:13" ht="35.1" customHeight="1">
      <c r="I257" s="78"/>
      <c r="K257" s="58"/>
      <c r="L257" s="58"/>
      <c r="M257" s="58"/>
    </row>
    <row r="258" spans="9:13" ht="35.1" customHeight="1">
      <c r="I258" s="78"/>
      <c r="K258" s="58"/>
      <c r="L258" s="58"/>
      <c r="M258" s="58"/>
    </row>
    <row r="259" spans="9:13" ht="35.1" customHeight="1">
      <c r="I259" s="78"/>
      <c r="K259" s="58"/>
      <c r="L259" s="58"/>
      <c r="M259" s="58"/>
    </row>
    <row r="260" spans="9:13" ht="35.1" customHeight="1">
      <c r="I260" s="78"/>
      <c r="K260" s="58"/>
      <c r="L260" s="58"/>
      <c r="M260" s="58"/>
    </row>
    <row r="261" spans="9:13" ht="35.1" customHeight="1">
      <c r="I261" s="78"/>
      <c r="K261" s="58"/>
      <c r="L261" s="58"/>
      <c r="M261" s="58"/>
    </row>
    <row r="262" spans="9:13" ht="35.1" customHeight="1">
      <c r="I262" s="78"/>
      <c r="K262" s="58"/>
      <c r="L262" s="58"/>
      <c r="M262" s="58"/>
    </row>
    <row r="263" spans="9:13" ht="35.1" customHeight="1">
      <c r="I263" s="78"/>
      <c r="K263" s="58"/>
      <c r="L263" s="58"/>
      <c r="M263" s="58"/>
    </row>
    <row r="264" spans="9:13" ht="35.1" customHeight="1">
      <c r="I264" s="78"/>
      <c r="K264" s="58"/>
      <c r="L264" s="58"/>
      <c r="M264" s="58"/>
    </row>
    <row r="265" spans="9:13" ht="35.1" customHeight="1">
      <c r="I265" s="78"/>
      <c r="K265" s="58"/>
      <c r="L265" s="58"/>
      <c r="M265" s="58"/>
    </row>
    <row r="266" spans="9:13" ht="35.1" customHeight="1">
      <c r="I266" s="78"/>
      <c r="K266" s="58"/>
      <c r="L266" s="58"/>
      <c r="M266" s="58"/>
    </row>
    <row r="267" spans="9:13" ht="35.1" customHeight="1">
      <c r="I267" s="78"/>
      <c r="K267" s="58"/>
      <c r="L267" s="58"/>
      <c r="M267" s="58"/>
    </row>
    <row r="268" spans="9:13" ht="35.1" customHeight="1">
      <c r="I268" s="78"/>
      <c r="K268" s="58"/>
      <c r="L268" s="58"/>
      <c r="M268" s="58"/>
    </row>
    <row r="269" spans="9:13" ht="35.1" customHeight="1">
      <c r="I269" s="78"/>
      <c r="K269" s="58"/>
      <c r="L269" s="58"/>
      <c r="M269" s="58"/>
    </row>
    <row r="270" spans="9:13" ht="35.1" customHeight="1">
      <c r="I270" s="78"/>
      <c r="K270" s="58"/>
      <c r="L270" s="58"/>
      <c r="M270" s="58"/>
    </row>
    <row r="271" spans="9:13" ht="35.1" customHeight="1">
      <c r="I271" s="78"/>
      <c r="K271" s="58"/>
      <c r="L271" s="58"/>
      <c r="M271" s="58"/>
    </row>
    <row r="272" spans="9:13" ht="35.1" customHeight="1">
      <c r="I272" s="78"/>
      <c r="K272" s="58"/>
      <c r="L272" s="58"/>
      <c r="M272" s="58"/>
    </row>
    <row r="273" spans="9:13" ht="35.1" customHeight="1">
      <c r="I273" s="78"/>
      <c r="K273" s="58"/>
      <c r="L273" s="58"/>
      <c r="M273" s="58"/>
    </row>
    <row r="274" spans="9:13" ht="35.1" customHeight="1">
      <c r="I274" s="78"/>
      <c r="K274" s="58"/>
      <c r="L274" s="58"/>
      <c r="M274" s="58"/>
    </row>
    <row r="275" spans="9:13" ht="35.1" customHeight="1">
      <c r="I275" s="78"/>
      <c r="K275" s="58"/>
      <c r="L275" s="58"/>
      <c r="M275" s="58"/>
    </row>
    <row r="276" spans="9:13" ht="35.1" customHeight="1">
      <c r="I276" s="78"/>
      <c r="K276" s="58"/>
      <c r="L276" s="58"/>
      <c r="M276" s="58"/>
    </row>
    <row r="277" spans="9:13" ht="35.1" customHeight="1">
      <c r="I277" s="78"/>
      <c r="K277" s="58"/>
      <c r="L277" s="58"/>
      <c r="M277" s="58"/>
    </row>
    <row r="278" spans="9:13" ht="35.1" customHeight="1">
      <c r="I278" s="78"/>
      <c r="K278" s="58"/>
      <c r="L278" s="58"/>
      <c r="M278" s="58"/>
    </row>
    <row r="279" spans="9:13" ht="35.1" customHeight="1">
      <c r="I279" s="78"/>
      <c r="K279" s="58"/>
      <c r="L279" s="58"/>
      <c r="M279" s="58"/>
    </row>
    <row r="280" spans="9:13" ht="35.1" customHeight="1">
      <c r="I280" s="78"/>
      <c r="K280" s="58"/>
      <c r="L280" s="58"/>
      <c r="M280" s="58"/>
    </row>
    <row r="281" spans="9:13" ht="35.1" customHeight="1">
      <c r="I281" s="78"/>
      <c r="K281" s="58"/>
      <c r="L281" s="58"/>
      <c r="M281" s="58"/>
    </row>
    <row r="282" spans="9:13" ht="35.1" customHeight="1">
      <c r="I282" s="78"/>
      <c r="K282" s="58"/>
      <c r="L282" s="58"/>
      <c r="M282" s="58"/>
    </row>
    <row r="283" spans="9:13" ht="35.1" customHeight="1">
      <c r="I283" s="78"/>
      <c r="K283" s="58"/>
      <c r="L283" s="58"/>
      <c r="M283" s="58"/>
    </row>
    <row r="284" spans="9:13" ht="35.1" customHeight="1">
      <c r="I284" s="78"/>
      <c r="K284" s="58"/>
      <c r="L284" s="58"/>
      <c r="M284" s="58"/>
    </row>
    <row r="285" spans="9:13" ht="35.1" customHeight="1">
      <c r="I285" s="78"/>
      <c r="K285" s="58"/>
      <c r="L285" s="58"/>
      <c r="M285" s="58"/>
    </row>
    <row r="286" spans="9:13" ht="35.1" customHeight="1">
      <c r="I286" s="78"/>
      <c r="K286" s="58"/>
      <c r="L286" s="58"/>
      <c r="M286" s="58"/>
    </row>
    <row r="287" spans="9:13" ht="35.1" customHeight="1">
      <c r="I287" s="78"/>
      <c r="K287" s="58"/>
      <c r="L287" s="58"/>
      <c r="M287" s="58"/>
    </row>
    <row r="288" spans="9:13" ht="35.1" customHeight="1">
      <c r="I288" s="78"/>
      <c r="K288" s="58"/>
      <c r="L288" s="58"/>
      <c r="M288" s="58"/>
    </row>
    <row r="289" spans="9:13" ht="35.1" customHeight="1">
      <c r="I289" s="78"/>
      <c r="K289" s="58"/>
      <c r="L289" s="58"/>
      <c r="M289" s="58"/>
    </row>
    <row r="290" spans="9:13" ht="35.1" customHeight="1">
      <c r="I290" s="78"/>
      <c r="K290" s="58"/>
      <c r="L290" s="58"/>
      <c r="M290" s="58"/>
    </row>
    <row r="291" spans="9:13" ht="35.1" customHeight="1">
      <c r="I291" s="78"/>
      <c r="K291" s="58"/>
      <c r="L291" s="58"/>
      <c r="M291" s="58"/>
    </row>
    <row r="292" spans="9:13" ht="35.1" customHeight="1">
      <c r="I292" s="78"/>
      <c r="K292" s="58"/>
      <c r="L292" s="58"/>
      <c r="M292" s="58"/>
    </row>
    <row r="293" spans="9:13" ht="35.1" customHeight="1">
      <c r="I293" s="78"/>
      <c r="K293" s="58"/>
      <c r="L293" s="58"/>
      <c r="M293" s="58"/>
    </row>
    <row r="294" spans="9:13" ht="35.1" customHeight="1">
      <c r="I294" s="78"/>
      <c r="K294" s="58"/>
      <c r="L294" s="58"/>
      <c r="M294" s="58"/>
    </row>
    <row r="295" spans="9:13" ht="35.1" customHeight="1">
      <c r="I295" s="78"/>
      <c r="K295" s="58"/>
      <c r="L295" s="58"/>
      <c r="M295" s="58"/>
    </row>
    <row r="296" spans="9:13" ht="35.1" customHeight="1">
      <c r="I296" s="78"/>
      <c r="K296" s="58"/>
      <c r="L296" s="58"/>
      <c r="M296" s="58"/>
    </row>
    <row r="297" spans="9:13" ht="35.1" customHeight="1">
      <c r="I297" s="78"/>
      <c r="K297" s="58"/>
      <c r="L297" s="58"/>
      <c r="M297" s="58"/>
    </row>
    <row r="298" spans="9:13" ht="35.1" customHeight="1">
      <c r="I298" s="78"/>
      <c r="K298" s="58"/>
      <c r="L298" s="58"/>
      <c r="M298" s="58"/>
    </row>
    <row r="299" spans="9:13" ht="35.1" customHeight="1">
      <c r="I299" s="78"/>
      <c r="K299" s="58"/>
      <c r="L299" s="58"/>
      <c r="M299" s="58"/>
    </row>
    <row r="300" spans="9:13" ht="35.1" customHeight="1">
      <c r="I300" s="78"/>
      <c r="K300" s="58"/>
      <c r="L300" s="58"/>
      <c r="M300" s="58"/>
    </row>
    <row r="301" spans="9:13" ht="35.1" customHeight="1">
      <c r="I301" s="78"/>
      <c r="K301" s="58"/>
      <c r="L301" s="58"/>
      <c r="M301" s="58"/>
    </row>
    <row r="302" spans="9:13" ht="35.1" customHeight="1">
      <c r="I302" s="78"/>
      <c r="K302" s="58"/>
      <c r="L302" s="58"/>
      <c r="M302" s="58"/>
    </row>
    <row r="303" spans="9:13" ht="35.1" customHeight="1">
      <c r="I303" s="78"/>
      <c r="K303" s="58"/>
      <c r="L303" s="58"/>
      <c r="M303" s="58"/>
    </row>
    <row r="304" spans="9:13" ht="35.1" customHeight="1">
      <c r="I304" s="78"/>
      <c r="K304" s="58"/>
      <c r="L304" s="58"/>
      <c r="M304" s="58"/>
    </row>
    <row r="305" spans="9:13" ht="35.1" customHeight="1">
      <c r="I305" s="78"/>
      <c r="K305" s="58"/>
      <c r="L305" s="58"/>
      <c r="M305" s="58"/>
    </row>
    <row r="306" spans="9:13" ht="35.1" customHeight="1">
      <c r="I306" s="78"/>
      <c r="K306" s="58"/>
      <c r="L306" s="58"/>
      <c r="M306" s="58"/>
    </row>
    <row r="307" spans="9:13" ht="35.1" customHeight="1">
      <c r="I307" s="78"/>
      <c r="K307" s="58"/>
      <c r="L307" s="58"/>
      <c r="M307" s="58"/>
    </row>
    <row r="308" spans="9:13" ht="35.1" customHeight="1">
      <c r="I308" s="78"/>
      <c r="K308" s="58"/>
      <c r="L308" s="58"/>
      <c r="M308" s="58"/>
    </row>
    <row r="309" spans="9:13" ht="35.1" customHeight="1">
      <c r="I309" s="78"/>
      <c r="K309" s="58"/>
      <c r="L309" s="58"/>
      <c r="M309" s="58"/>
    </row>
    <row r="310" spans="9:13" ht="35.1" customHeight="1">
      <c r="I310" s="78"/>
      <c r="K310" s="58"/>
      <c r="L310" s="58"/>
      <c r="M310" s="58"/>
    </row>
    <row r="311" spans="9:13" ht="35.1" customHeight="1">
      <c r="I311" s="78"/>
      <c r="K311" s="58"/>
      <c r="L311" s="58"/>
      <c r="M311" s="58"/>
    </row>
    <row r="312" spans="9:13" ht="35.1" customHeight="1">
      <c r="I312" s="78"/>
      <c r="K312" s="58"/>
      <c r="L312" s="58"/>
      <c r="M312" s="58"/>
    </row>
    <row r="313" spans="9:13" ht="35.1" customHeight="1">
      <c r="I313" s="78"/>
      <c r="K313" s="58"/>
      <c r="L313" s="58"/>
      <c r="M313" s="58"/>
    </row>
    <row r="314" spans="9:13" ht="35.1" customHeight="1">
      <c r="I314" s="78"/>
      <c r="K314" s="58"/>
      <c r="L314" s="58"/>
      <c r="M314" s="58"/>
    </row>
    <row r="315" spans="9:13" ht="35.1" customHeight="1">
      <c r="I315" s="78"/>
      <c r="K315" s="58"/>
      <c r="L315" s="58"/>
      <c r="M315" s="58"/>
    </row>
    <row r="316" spans="9:13" ht="35.1" customHeight="1">
      <c r="I316" s="78"/>
      <c r="K316" s="58"/>
      <c r="L316" s="58"/>
      <c r="M316" s="58"/>
    </row>
    <row r="317" spans="9:13" ht="35.1" customHeight="1">
      <c r="I317" s="78"/>
      <c r="K317" s="58"/>
      <c r="L317" s="58"/>
      <c r="M317" s="58"/>
    </row>
    <row r="318" spans="9:13" ht="35.1" customHeight="1">
      <c r="I318" s="78"/>
      <c r="K318" s="58"/>
      <c r="L318" s="58"/>
      <c r="M318" s="58"/>
    </row>
    <row r="319" spans="9:13" ht="35.1" customHeight="1">
      <c r="I319" s="78"/>
      <c r="K319" s="58"/>
      <c r="L319" s="58"/>
      <c r="M319" s="58"/>
    </row>
    <row r="320" spans="9:13" ht="35.1" customHeight="1">
      <c r="I320" s="78"/>
      <c r="K320" s="58"/>
      <c r="L320" s="58"/>
      <c r="M320" s="58"/>
    </row>
    <row r="321" spans="9:13" ht="35.1" customHeight="1">
      <c r="I321" s="78"/>
      <c r="K321" s="58"/>
      <c r="L321" s="58"/>
      <c r="M321" s="58"/>
    </row>
    <row r="322" spans="9:13" ht="35.1" customHeight="1">
      <c r="I322" s="78"/>
      <c r="K322" s="58"/>
      <c r="L322" s="58"/>
      <c r="M322" s="58"/>
    </row>
    <row r="323" spans="9:13" ht="35.1" customHeight="1">
      <c r="I323" s="78"/>
      <c r="K323" s="58"/>
      <c r="L323" s="58"/>
      <c r="M323" s="58"/>
    </row>
    <row r="324" spans="9:13" ht="35.1" customHeight="1">
      <c r="I324" s="78"/>
      <c r="K324" s="58"/>
      <c r="L324" s="58"/>
      <c r="M324" s="58"/>
    </row>
    <row r="325" spans="9:13" ht="35.1" customHeight="1">
      <c r="I325" s="78"/>
      <c r="K325" s="58"/>
      <c r="L325" s="58"/>
      <c r="M325" s="58"/>
    </row>
    <row r="326" spans="9:13" ht="35.1" customHeight="1">
      <c r="I326" s="78"/>
      <c r="K326" s="58"/>
      <c r="L326" s="58"/>
      <c r="M326" s="58"/>
    </row>
    <row r="327" spans="9:13" ht="35.1" customHeight="1">
      <c r="I327" s="78"/>
      <c r="K327" s="58"/>
      <c r="L327" s="58"/>
      <c r="M327" s="58"/>
    </row>
    <row r="328" spans="9:13" ht="35.1" customHeight="1">
      <c r="I328" s="78"/>
      <c r="K328" s="58"/>
      <c r="L328" s="58"/>
      <c r="M328" s="58"/>
    </row>
    <row r="329" spans="9:13" ht="35.1" customHeight="1">
      <c r="I329" s="78"/>
      <c r="K329" s="58"/>
      <c r="L329" s="58"/>
      <c r="M329" s="58"/>
    </row>
    <row r="330" spans="9:13" ht="35.1" customHeight="1">
      <c r="I330" s="78"/>
      <c r="K330" s="58"/>
      <c r="L330" s="58"/>
      <c r="M330" s="58"/>
    </row>
    <row r="331" spans="9:13" ht="35.1" customHeight="1">
      <c r="I331" s="78"/>
      <c r="K331" s="58"/>
      <c r="L331" s="58"/>
      <c r="M331" s="58"/>
    </row>
    <row r="332" spans="9:13" ht="35.1" customHeight="1">
      <c r="I332" s="78"/>
      <c r="K332" s="58"/>
      <c r="L332" s="58"/>
      <c r="M332" s="58"/>
    </row>
    <row r="333" spans="9:13" ht="35.1" customHeight="1">
      <c r="I333" s="78"/>
      <c r="K333" s="58"/>
      <c r="L333" s="58"/>
      <c r="M333" s="58"/>
    </row>
    <row r="334" spans="9:13" ht="35.1" customHeight="1">
      <c r="I334" s="78"/>
      <c r="K334" s="58"/>
      <c r="L334" s="58"/>
      <c r="M334" s="58"/>
    </row>
    <row r="335" spans="9:13" ht="35.1" customHeight="1">
      <c r="I335" s="78"/>
      <c r="K335" s="58"/>
      <c r="L335" s="58"/>
      <c r="M335" s="58"/>
    </row>
    <row r="336" spans="9:13" ht="35.1" customHeight="1">
      <c r="I336" s="78"/>
      <c r="K336" s="58"/>
      <c r="L336" s="58"/>
      <c r="M336" s="58"/>
    </row>
    <row r="337" spans="9:13" ht="35.1" customHeight="1">
      <c r="I337" s="78"/>
      <c r="K337" s="58"/>
      <c r="L337" s="58"/>
      <c r="M337" s="58"/>
    </row>
    <row r="338" spans="9:13" ht="35.1" customHeight="1">
      <c r="I338" s="78"/>
      <c r="K338" s="58"/>
      <c r="L338" s="58"/>
      <c r="M338" s="58"/>
    </row>
    <row r="339" spans="9:13" ht="35.1" customHeight="1">
      <c r="I339" s="78"/>
      <c r="K339" s="58"/>
      <c r="L339" s="58"/>
      <c r="M339" s="58"/>
    </row>
    <row r="340" spans="9:13" ht="35.1" customHeight="1">
      <c r="I340" s="78"/>
      <c r="K340" s="58"/>
      <c r="L340" s="58"/>
      <c r="M340" s="58"/>
    </row>
    <row r="341" spans="9:13" ht="35.1" customHeight="1">
      <c r="I341" s="78"/>
      <c r="K341" s="58"/>
      <c r="L341" s="58"/>
      <c r="M341" s="58"/>
    </row>
    <row r="342" spans="9:13" ht="35.1" customHeight="1">
      <c r="I342" s="78"/>
      <c r="K342" s="58"/>
      <c r="L342" s="58"/>
      <c r="M342" s="58"/>
    </row>
    <row r="343" spans="9:13" ht="35.1" customHeight="1">
      <c r="I343" s="78"/>
      <c r="K343" s="58"/>
      <c r="L343" s="58"/>
      <c r="M343" s="58"/>
    </row>
    <row r="344" spans="9:13" ht="35.1" customHeight="1">
      <c r="I344" s="78"/>
      <c r="K344" s="58"/>
      <c r="L344" s="58"/>
      <c r="M344" s="58"/>
    </row>
    <row r="345" spans="9:13" ht="35.1" customHeight="1">
      <c r="I345" s="78"/>
      <c r="K345" s="58"/>
      <c r="L345" s="58"/>
      <c r="M345" s="58"/>
    </row>
    <row r="346" spans="9:13" ht="35.1" customHeight="1">
      <c r="I346" s="78"/>
      <c r="K346" s="58"/>
      <c r="L346" s="58"/>
      <c r="M346" s="58"/>
    </row>
    <row r="347" spans="9:13" ht="35.1" customHeight="1">
      <c r="I347" s="78"/>
      <c r="K347" s="58"/>
      <c r="L347" s="58"/>
      <c r="M347" s="58"/>
    </row>
    <row r="348" spans="9:13" ht="35.1" customHeight="1">
      <c r="I348" s="78"/>
      <c r="K348" s="58"/>
      <c r="L348" s="58"/>
      <c r="M348" s="58"/>
    </row>
    <row r="349" spans="9:13" ht="35.1" customHeight="1">
      <c r="I349" s="78"/>
      <c r="K349" s="58"/>
      <c r="L349" s="58"/>
      <c r="M349" s="58"/>
    </row>
    <row r="350" spans="9:13" ht="35.1" customHeight="1">
      <c r="I350" s="78"/>
      <c r="K350" s="58"/>
      <c r="L350" s="58"/>
      <c r="M350" s="58"/>
    </row>
    <row r="351" spans="9:13" ht="35.1" customHeight="1">
      <c r="I351" s="78"/>
      <c r="K351" s="58"/>
      <c r="L351" s="58"/>
      <c r="M351" s="58"/>
    </row>
    <row r="352" spans="9:13" ht="35.1" customHeight="1">
      <c r="I352" s="78"/>
      <c r="K352" s="58"/>
      <c r="L352" s="58"/>
      <c r="M352" s="58"/>
    </row>
    <row r="353" spans="9:13" ht="35.1" customHeight="1">
      <c r="I353" s="78"/>
      <c r="K353" s="58"/>
      <c r="L353" s="58"/>
      <c r="M353" s="58"/>
    </row>
    <row r="354" spans="9:13" ht="35.1" customHeight="1">
      <c r="I354" s="78"/>
      <c r="K354" s="58"/>
      <c r="L354" s="58"/>
      <c r="M354" s="58"/>
    </row>
    <row r="355" spans="9:13" ht="35.1" customHeight="1">
      <c r="I355" s="78"/>
      <c r="K355" s="58"/>
      <c r="L355" s="58"/>
      <c r="M355" s="58"/>
    </row>
    <row r="356" spans="9:13" ht="35.1" customHeight="1">
      <c r="I356" s="78"/>
      <c r="K356" s="58"/>
      <c r="L356" s="58"/>
      <c r="M356" s="58"/>
    </row>
    <row r="357" spans="9:13" ht="35.1" customHeight="1">
      <c r="I357" s="78"/>
      <c r="K357" s="58"/>
      <c r="L357" s="58"/>
      <c r="M357" s="58"/>
    </row>
    <row r="358" spans="9:13" ht="35.1" customHeight="1">
      <c r="I358" s="78"/>
      <c r="K358" s="58"/>
      <c r="L358" s="58"/>
      <c r="M358" s="58"/>
    </row>
    <row r="359" spans="9:13" ht="35.1" customHeight="1">
      <c r="I359" s="78"/>
      <c r="K359" s="58"/>
      <c r="L359" s="58"/>
      <c r="M359" s="58"/>
    </row>
    <row r="360" spans="9:13" ht="35.1" customHeight="1">
      <c r="I360" s="78"/>
      <c r="K360" s="58"/>
      <c r="L360" s="58"/>
      <c r="M360" s="58"/>
    </row>
    <row r="361" spans="9:13" ht="35.1" customHeight="1">
      <c r="I361" s="78"/>
      <c r="K361" s="58"/>
      <c r="L361" s="58"/>
      <c r="M361" s="58"/>
    </row>
    <row r="362" spans="9:13" ht="35.1" customHeight="1">
      <c r="I362" s="78"/>
      <c r="K362" s="58"/>
      <c r="L362" s="58"/>
      <c r="M362" s="58"/>
    </row>
    <row r="363" spans="9:13" ht="35.1" customHeight="1">
      <c r="I363" s="78"/>
      <c r="K363" s="58"/>
      <c r="L363" s="58"/>
      <c r="M363" s="58"/>
    </row>
    <row r="364" spans="9:13" ht="35.1" customHeight="1">
      <c r="I364" s="78"/>
      <c r="K364" s="58"/>
      <c r="L364" s="58"/>
      <c r="M364" s="58"/>
    </row>
    <row r="365" spans="9:13" ht="35.1" customHeight="1">
      <c r="I365" s="78"/>
      <c r="K365" s="58"/>
      <c r="L365" s="58"/>
      <c r="M365" s="58"/>
    </row>
    <row r="366" spans="9:13" ht="35.1" customHeight="1">
      <c r="I366" s="78"/>
      <c r="K366" s="58"/>
      <c r="L366" s="58"/>
      <c r="M366" s="58"/>
    </row>
    <row r="367" spans="9:13" ht="35.1" customHeight="1">
      <c r="I367" s="78"/>
      <c r="K367" s="58"/>
      <c r="L367" s="58"/>
      <c r="M367" s="58"/>
    </row>
    <row r="368" spans="9:13" ht="35.1" customHeight="1">
      <c r="I368" s="78"/>
      <c r="K368" s="58"/>
      <c r="L368" s="58"/>
      <c r="M368" s="58"/>
    </row>
    <row r="369" spans="9:13" ht="35.1" customHeight="1">
      <c r="I369" s="78"/>
      <c r="K369" s="58"/>
      <c r="L369" s="58"/>
      <c r="M369" s="58"/>
    </row>
    <row r="370" spans="9:13" ht="35.1" customHeight="1">
      <c r="I370" s="78"/>
      <c r="K370" s="58"/>
      <c r="L370" s="58"/>
      <c r="M370" s="58"/>
    </row>
    <row r="371" spans="9:13" ht="35.1" customHeight="1">
      <c r="I371" s="78"/>
      <c r="K371" s="58"/>
      <c r="L371" s="58"/>
      <c r="M371" s="58"/>
    </row>
    <row r="372" spans="9:13" ht="35.1" customHeight="1">
      <c r="I372" s="78"/>
      <c r="K372" s="58"/>
      <c r="L372" s="58"/>
      <c r="M372" s="58"/>
    </row>
    <row r="373" spans="9:13" ht="35.1" customHeight="1">
      <c r="I373" s="78"/>
      <c r="K373" s="58"/>
      <c r="L373" s="58"/>
      <c r="M373" s="58"/>
    </row>
    <row r="374" spans="9:13" ht="35.1" customHeight="1">
      <c r="I374" s="78"/>
      <c r="K374" s="58"/>
      <c r="L374" s="58"/>
      <c r="M374" s="58"/>
    </row>
    <row r="375" spans="9:13" ht="35.1" customHeight="1">
      <c r="I375" s="78"/>
      <c r="K375" s="58"/>
      <c r="L375" s="58"/>
      <c r="M375" s="58"/>
    </row>
    <row r="376" spans="9:13" ht="35.1" customHeight="1">
      <c r="I376" s="78"/>
      <c r="K376" s="58"/>
      <c r="L376" s="58"/>
      <c r="M376" s="58"/>
    </row>
    <row r="377" spans="9:13" ht="35.1" customHeight="1">
      <c r="I377" s="78"/>
      <c r="K377" s="58"/>
      <c r="L377" s="58"/>
      <c r="M377" s="58"/>
    </row>
    <row r="378" spans="9:13" ht="35.1" customHeight="1">
      <c r="I378" s="78"/>
      <c r="K378" s="58"/>
      <c r="L378" s="58"/>
      <c r="M378" s="58"/>
    </row>
    <row r="379" spans="9:13" ht="35.1" customHeight="1">
      <c r="I379" s="78"/>
      <c r="K379" s="58"/>
      <c r="L379" s="58"/>
      <c r="M379" s="58"/>
    </row>
    <row r="380" spans="9:13" ht="35.1" customHeight="1">
      <c r="I380" s="78"/>
      <c r="K380" s="58"/>
      <c r="L380" s="58"/>
      <c r="M380" s="58"/>
    </row>
    <row r="381" spans="9:13" ht="35.1" customHeight="1">
      <c r="I381" s="78"/>
      <c r="K381" s="58"/>
      <c r="L381" s="58"/>
      <c r="M381" s="58"/>
    </row>
    <row r="382" spans="9:13" ht="35.1" customHeight="1">
      <c r="I382" s="78"/>
      <c r="K382" s="58"/>
      <c r="L382" s="58"/>
      <c r="M382" s="58"/>
    </row>
    <row r="383" spans="9:13" ht="35.1" customHeight="1">
      <c r="I383" s="78"/>
      <c r="K383" s="58"/>
      <c r="L383" s="58"/>
      <c r="M383" s="58"/>
    </row>
    <row r="384" spans="9:13" ht="35.1" customHeight="1">
      <c r="I384" s="78"/>
      <c r="K384" s="58"/>
      <c r="L384" s="58"/>
      <c r="M384" s="58"/>
    </row>
    <row r="385" spans="9:13" ht="35.1" customHeight="1">
      <c r="I385" s="78"/>
      <c r="K385" s="58"/>
      <c r="L385" s="58"/>
      <c r="M385" s="58"/>
    </row>
    <row r="386" spans="9:13" ht="35.1" customHeight="1">
      <c r="I386" s="78"/>
      <c r="K386" s="58"/>
      <c r="L386" s="58"/>
      <c r="M386" s="58"/>
    </row>
    <row r="387" spans="9:13" ht="35.1" customHeight="1">
      <c r="I387" s="78"/>
      <c r="K387" s="58"/>
      <c r="L387" s="58"/>
      <c r="M387" s="58"/>
    </row>
    <row r="388" spans="9:13" ht="35.1" customHeight="1">
      <c r="I388" s="78"/>
      <c r="K388" s="58"/>
      <c r="L388" s="58"/>
      <c r="M388" s="58"/>
    </row>
    <row r="389" spans="9:13" ht="35.1" customHeight="1">
      <c r="I389" s="78"/>
      <c r="K389" s="58"/>
      <c r="L389" s="58"/>
      <c r="M389" s="58"/>
    </row>
    <row r="390" spans="9:13" ht="35.1" customHeight="1">
      <c r="I390" s="78"/>
      <c r="K390" s="58"/>
      <c r="L390" s="58"/>
      <c r="M390" s="58"/>
    </row>
    <row r="391" spans="9:13" ht="35.1" customHeight="1">
      <c r="I391" s="78"/>
      <c r="K391" s="58"/>
      <c r="L391" s="58"/>
      <c r="M391" s="58"/>
    </row>
    <row r="392" spans="9:13" ht="35.1" customHeight="1">
      <c r="I392" s="78"/>
      <c r="K392" s="58"/>
      <c r="L392" s="58"/>
      <c r="M392" s="58"/>
    </row>
    <row r="393" spans="9:13" ht="35.1" customHeight="1">
      <c r="I393" s="78"/>
      <c r="K393" s="58"/>
      <c r="L393" s="58"/>
      <c r="M393" s="58"/>
    </row>
    <row r="394" spans="9:13" ht="35.1" customHeight="1">
      <c r="I394" s="78"/>
      <c r="K394" s="58"/>
      <c r="L394" s="58"/>
      <c r="M394" s="58"/>
    </row>
    <row r="395" spans="9:13" ht="35.1" customHeight="1">
      <c r="I395" s="78"/>
      <c r="K395" s="58"/>
      <c r="L395" s="58"/>
      <c r="M395" s="58"/>
    </row>
    <row r="396" spans="9:13" ht="35.1" customHeight="1">
      <c r="I396" s="78"/>
      <c r="K396" s="58"/>
      <c r="L396" s="58"/>
      <c r="M396" s="58"/>
    </row>
    <row r="397" spans="9:13" ht="35.1" customHeight="1">
      <c r="I397" s="78"/>
      <c r="K397" s="58"/>
      <c r="L397" s="58"/>
      <c r="M397" s="58"/>
    </row>
    <row r="398" spans="9:13" ht="35.1" customHeight="1">
      <c r="I398" s="78"/>
      <c r="K398" s="58"/>
      <c r="L398" s="58"/>
      <c r="M398" s="58"/>
    </row>
    <row r="399" spans="9:13" ht="35.1" customHeight="1">
      <c r="I399" s="78"/>
      <c r="K399" s="58"/>
      <c r="L399" s="58"/>
      <c r="M399" s="58"/>
    </row>
    <row r="400" spans="9:13" ht="35.1" customHeight="1">
      <c r="I400" s="78"/>
      <c r="K400" s="58"/>
      <c r="L400" s="58"/>
      <c r="M400" s="58"/>
    </row>
    <row r="401" spans="9:13" ht="35.1" customHeight="1">
      <c r="I401" s="78"/>
      <c r="K401" s="58"/>
      <c r="L401" s="58"/>
      <c r="M401" s="58"/>
    </row>
    <row r="402" spans="9:13" ht="35.1" customHeight="1">
      <c r="I402" s="78"/>
      <c r="K402" s="58"/>
      <c r="L402" s="58"/>
      <c r="M402" s="58"/>
    </row>
    <row r="403" spans="9:13" ht="35.1" customHeight="1">
      <c r="I403" s="78"/>
      <c r="K403" s="58"/>
      <c r="L403" s="58"/>
      <c r="M403" s="58"/>
    </row>
    <row r="404" spans="9:13" ht="35.1" customHeight="1">
      <c r="I404" s="78"/>
      <c r="K404" s="58"/>
      <c r="L404" s="58"/>
      <c r="M404" s="58"/>
    </row>
    <row r="405" spans="9:13" ht="35.1" customHeight="1">
      <c r="I405" s="78"/>
      <c r="K405" s="58"/>
      <c r="L405" s="58"/>
      <c r="M405" s="58"/>
    </row>
    <row r="406" spans="9:13" ht="35.1" customHeight="1">
      <c r="I406" s="78"/>
      <c r="K406" s="58"/>
      <c r="L406" s="58"/>
      <c r="M406" s="58"/>
    </row>
    <row r="407" spans="9:13" ht="35.1" customHeight="1">
      <c r="I407" s="78"/>
      <c r="K407" s="58"/>
      <c r="L407" s="58"/>
      <c r="M407" s="58"/>
    </row>
    <row r="408" spans="9:13" ht="35.1" customHeight="1">
      <c r="I408" s="78"/>
      <c r="K408" s="58"/>
      <c r="L408" s="58"/>
      <c r="M408" s="58"/>
    </row>
    <row r="409" spans="9:13" ht="35.1" customHeight="1">
      <c r="I409" s="78"/>
      <c r="K409" s="58"/>
      <c r="L409" s="58"/>
      <c r="M409" s="58"/>
    </row>
    <row r="410" spans="9:13" ht="35.1" customHeight="1">
      <c r="I410" s="78"/>
      <c r="K410" s="58"/>
      <c r="L410" s="58"/>
      <c r="M410" s="58"/>
    </row>
    <row r="411" spans="9:13" ht="35.1" customHeight="1">
      <c r="I411" s="78"/>
      <c r="K411" s="58"/>
      <c r="L411" s="58"/>
      <c r="M411" s="58"/>
    </row>
    <row r="412" spans="9:13" ht="35.1" customHeight="1">
      <c r="I412" s="78"/>
      <c r="K412" s="58"/>
      <c r="L412" s="58"/>
      <c r="M412" s="58"/>
    </row>
    <row r="413" spans="9:13" ht="35.1" customHeight="1">
      <c r="I413" s="78"/>
      <c r="K413" s="58"/>
      <c r="L413" s="58"/>
      <c r="M413" s="58"/>
    </row>
    <row r="414" spans="9:13" ht="35.1" customHeight="1">
      <c r="I414" s="78"/>
      <c r="K414" s="58"/>
      <c r="L414" s="58"/>
      <c r="M414" s="58"/>
    </row>
    <row r="415" spans="9:13" ht="35.1" customHeight="1">
      <c r="I415" s="78"/>
      <c r="K415" s="58"/>
      <c r="L415" s="58"/>
      <c r="M415" s="58"/>
    </row>
    <row r="416" spans="9:13" ht="35.1" customHeight="1">
      <c r="I416" s="78"/>
      <c r="K416" s="58"/>
      <c r="L416" s="58"/>
      <c r="M416" s="58"/>
    </row>
    <row r="417" spans="9:13" ht="35.1" customHeight="1">
      <c r="I417" s="78"/>
      <c r="K417" s="58"/>
      <c r="L417" s="58"/>
      <c r="M417" s="58"/>
    </row>
    <row r="418" spans="9:13" ht="35.1" customHeight="1">
      <c r="I418" s="78"/>
      <c r="K418" s="58"/>
      <c r="L418" s="58"/>
      <c r="M418" s="58"/>
    </row>
    <row r="419" spans="9:13" ht="35.1" customHeight="1">
      <c r="I419" s="78"/>
      <c r="K419" s="58"/>
      <c r="L419" s="58"/>
      <c r="M419" s="58"/>
    </row>
    <row r="420" spans="9:13" ht="35.1" customHeight="1">
      <c r="I420" s="78"/>
      <c r="K420" s="58"/>
      <c r="L420" s="58"/>
      <c r="M420" s="58"/>
    </row>
    <row r="421" spans="9:13" ht="35.1" customHeight="1">
      <c r="I421" s="78"/>
      <c r="K421" s="58"/>
      <c r="L421" s="58"/>
      <c r="M421" s="58"/>
    </row>
    <row r="422" spans="9:13" ht="35.1" customHeight="1">
      <c r="I422" s="78"/>
      <c r="K422" s="58"/>
      <c r="L422" s="58"/>
      <c r="M422" s="58"/>
    </row>
    <row r="423" spans="9:13" ht="35.1" customHeight="1">
      <c r="I423" s="78"/>
      <c r="K423" s="58"/>
      <c r="L423" s="58"/>
      <c r="M423" s="58"/>
    </row>
    <row r="424" spans="9:13" ht="35.1" customHeight="1">
      <c r="I424" s="78"/>
      <c r="K424" s="58"/>
      <c r="L424" s="58"/>
      <c r="M424" s="58"/>
    </row>
    <row r="425" spans="9:13" ht="35.1" customHeight="1">
      <c r="I425" s="78"/>
      <c r="K425" s="58"/>
      <c r="L425" s="58"/>
      <c r="M425" s="58"/>
    </row>
    <row r="426" spans="9:13" ht="35.1" customHeight="1">
      <c r="I426" s="78"/>
      <c r="K426" s="58"/>
      <c r="L426" s="58"/>
      <c r="M426" s="58"/>
    </row>
    <row r="427" spans="9:13" ht="35.1" customHeight="1">
      <c r="I427" s="78"/>
      <c r="K427" s="58"/>
      <c r="L427" s="58"/>
      <c r="M427" s="58"/>
    </row>
    <row r="428" spans="9:13" ht="35.1" customHeight="1">
      <c r="I428" s="78"/>
      <c r="K428" s="58"/>
      <c r="L428" s="58"/>
      <c r="M428" s="58"/>
    </row>
    <row r="429" spans="9:13" ht="35.1" customHeight="1">
      <c r="I429" s="78"/>
      <c r="K429" s="58"/>
      <c r="L429" s="58"/>
      <c r="M429" s="58"/>
    </row>
    <row r="430" spans="9:13" ht="35.1" customHeight="1">
      <c r="I430" s="78"/>
      <c r="K430" s="58"/>
      <c r="L430" s="58"/>
      <c r="M430" s="58"/>
    </row>
    <row r="431" spans="9:13" ht="35.1" customHeight="1">
      <c r="I431" s="78"/>
      <c r="K431" s="58"/>
      <c r="L431" s="58"/>
      <c r="M431" s="58"/>
    </row>
    <row r="432" spans="9:13" ht="35.1" customHeight="1">
      <c r="I432" s="78"/>
      <c r="K432" s="58"/>
      <c r="L432" s="58"/>
      <c r="M432" s="58"/>
    </row>
    <row r="433" spans="9:13" ht="35.1" customHeight="1">
      <c r="I433" s="78"/>
      <c r="K433" s="58"/>
      <c r="L433" s="58"/>
      <c r="M433" s="58"/>
    </row>
    <row r="434" spans="9:13" ht="35.1" customHeight="1">
      <c r="K434" s="58"/>
      <c r="L434" s="58"/>
      <c r="M434" s="58"/>
    </row>
    <row r="435" spans="9:13" ht="35.1" customHeight="1">
      <c r="K435" s="58"/>
      <c r="L435" s="58"/>
      <c r="M435" s="58"/>
    </row>
    <row r="436" spans="9:13" ht="35.1" customHeight="1">
      <c r="K436" s="58"/>
      <c r="L436" s="58"/>
      <c r="M436" s="58"/>
    </row>
    <row r="437" spans="9:13" ht="35.1" customHeight="1">
      <c r="K437" s="58"/>
      <c r="L437" s="58"/>
      <c r="M437" s="58"/>
    </row>
    <row r="438" spans="9:13" ht="35.1" customHeight="1">
      <c r="K438" s="58"/>
      <c r="L438" s="58"/>
      <c r="M438" s="58"/>
    </row>
    <row r="439" spans="9:13" ht="35.1" customHeight="1">
      <c r="K439" s="58"/>
      <c r="L439" s="58"/>
      <c r="M439" s="58"/>
    </row>
    <row r="440" spans="9:13" ht="35.1" customHeight="1">
      <c r="K440" s="58"/>
      <c r="L440" s="58"/>
      <c r="M440" s="58"/>
    </row>
    <row r="441" spans="9:13" ht="35.1" customHeight="1">
      <c r="K441" s="58"/>
      <c r="L441" s="58"/>
      <c r="M441" s="58"/>
    </row>
    <row r="442" spans="9:13" ht="35.1" customHeight="1">
      <c r="K442" s="58"/>
      <c r="L442" s="58"/>
      <c r="M442" s="58"/>
    </row>
    <row r="443" spans="9:13" ht="35.1" customHeight="1">
      <c r="K443" s="58"/>
      <c r="L443" s="58"/>
      <c r="M443" s="58"/>
    </row>
    <row r="444" spans="9:13" ht="35.1" customHeight="1">
      <c r="K444" s="58"/>
      <c r="L444" s="58"/>
      <c r="M444" s="58"/>
    </row>
    <row r="445" spans="9:13" ht="35.1" customHeight="1">
      <c r="K445" s="58"/>
      <c r="L445" s="58"/>
      <c r="M445" s="58"/>
    </row>
    <row r="446" spans="9:13" ht="35.1" customHeight="1">
      <c r="K446" s="58"/>
      <c r="L446" s="58"/>
      <c r="M446" s="58"/>
    </row>
    <row r="447" spans="9:13" ht="35.1" customHeight="1">
      <c r="K447" s="58"/>
      <c r="L447" s="58"/>
      <c r="M447" s="58"/>
    </row>
    <row r="448" spans="9:13" ht="35.1" customHeight="1">
      <c r="K448" s="58"/>
      <c r="L448" s="58"/>
      <c r="M448" s="58"/>
    </row>
    <row r="449" spans="11:13" ht="35.1" customHeight="1">
      <c r="K449" s="58"/>
      <c r="L449" s="58"/>
      <c r="M449" s="58"/>
    </row>
    <row r="450" spans="11:13" ht="35.1" customHeight="1">
      <c r="K450" s="58"/>
      <c r="L450" s="58"/>
      <c r="M450" s="58"/>
    </row>
    <row r="451" spans="11:13" ht="35.1" customHeight="1">
      <c r="K451" s="58"/>
      <c r="L451" s="58"/>
      <c r="M451" s="58"/>
    </row>
    <row r="452" spans="11:13" ht="35.1" customHeight="1">
      <c r="K452" s="58"/>
      <c r="L452" s="58"/>
      <c r="M452" s="58"/>
    </row>
    <row r="453" spans="11:13" ht="35.1" customHeight="1">
      <c r="K453" s="58"/>
      <c r="L453" s="58"/>
      <c r="M453" s="58"/>
    </row>
    <row r="454" spans="11:13" ht="35.1" customHeight="1">
      <c r="K454" s="58"/>
      <c r="L454" s="58"/>
      <c r="M454" s="58"/>
    </row>
    <row r="455" spans="11:13" ht="35.1" customHeight="1">
      <c r="K455" s="58"/>
      <c r="L455" s="58"/>
      <c r="M455" s="58"/>
    </row>
    <row r="456" spans="11:13" ht="35.1" customHeight="1">
      <c r="K456" s="58"/>
      <c r="L456" s="58"/>
      <c r="M456" s="58"/>
    </row>
    <row r="457" spans="11:13" ht="35.1" customHeight="1">
      <c r="K457" s="58"/>
      <c r="L457" s="58"/>
      <c r="M457" s="58"/>
    </row>
    <row r="458" spans="11:13" ht="35.1" customHeight="1">
      <c r="K458" s="58"/>
      <c r="L458" s="58"/>
      <c r="M458" s="58"/>
    </row>
    <row r="459" spans="11:13" ht="35.1" customHeight="1">
      <c r="K459" s="58"/>
      <c r="L459" s="58"/>
      <c r="M459" s="58"/>
    </row>
    <row r="460" spans="11:13" ht="35.1" customHeight="1">
      <c r="K460" s="58"/>
      <c r="L460" s="58"/>
      <c r="M460" s="58"/>
    </row>
    <row r="461" spans="11:13" ht="35.1" customHeight="1">
      <c r="K461" s="58"/>
      <c r="L461" s="58"/>
      <c r="M461" s="58"/>
    </row>
    <row r="462" spans="11:13" ht="35.1" customHeight="1">
      <c r="K462" s="58"/>
      <c r="L462" s="58"/>
      <c r="M462" s="58"/>
    </row>
    <row r="463" spans="11:13" ht="35.1" customHeight="1">
      <c r="K463" s="58"/>
      <c r="L463" s="58"/>
      <c r="M463" s="58"/>
    </row>
    <row r="464" spans="11:13" ht="35.1" customHeight="1">
      <c r="K464" s="58"/>
      <c r="L464" s="58"/>
      <c r="M464" s="58"/>
    </row>
    <row r="465" spans="11:13" ht="35.1" customHeight="1">
      <c r="K465" s="58"/>
      <c r="L465" s="58"/>
      <c r="M465" s="58"/>
    </row>
    <row r="466" spans="11:13" ht="35.1" customHeight="1">
      <c r="K466" s="58"/>
      <c r="L466" s="58"/>
      <c r="M466" s="58"/>
    </row>
    <row r="467" spans="11:13" ht="35.1" customHeight="1">
      <c r="K467" s="58"/>
      <c r="L467" s="58"/>
      <c r="M467" s="58"/>
    </row>
    <row r="468" spans="11:13" ht="35.1" customHeight="1">
      <c r="K468" s="58"/>
      <c r="L468" s="58"/>
      <c r="M468" s="58"/>
    </row>
    <row r="469" spans="11:13" ht="35.1" customHeight="1">
      <c r="K469" s="58"/>
      <c r="L469" s="58"/>
      <c r="M469" s="58"/>
    </row>
    <row r="470" spans="11:13" ht="35.1" customHeight="1">
      <c r="K470" s="58"/>
      <c r="L470" s="58"/>
      <c r="M470" s="58"/>
    </row>
    <row r="471" spans="11:13" ht="35.1" customHeight="1">
      <c r="K471" s="58"/>
      <c r="L471" s="58"/>
      <c r="M471" s="58"/>
    </row>
    <row r="472" spans="11:13" ht="35.1" customHeight="1">
      <c r="K472" s="58"/>
      <c r="L472" s="58"/>
      <c r="M472" s="58"/>
    </row>
    <row r="473" spans="11:13" ht="35.1" customHeight="1">
      <c r="K473" s="58"/>
      <c r="L473" s="58"/>
      <c r="M473" s="58"/>
    </row>
    <row r="474" spans="11:13" ht="35.1" customHeight="1">
      <c r="K474" s="58"/>
      <c r="L474" s="58"/>
      <c r="M474" s="58"/>
    </row>
    <row r="475" spans="11:13" ht="35.1" customHeight="1">
      <c r="K475" s="58"/>
      <c r="L475" s="58"/>
      <c r="M475" s="58"/>
    </row>
    <row r="476" spans="11:13" ht="35.1" customHeight="1">
      <c r="K476" s="58"/>
      <c r="L476" s="58"/>
      <c r="M476" s="58"/>
    </row>
    <row r="477" spans="11:13" ht="35.1" customHeight="1">
      <c r="K477" s="58"/>
      <c r="L477" s="58"/>
      <c r="M477" s="58"/>
    </row>
    <row r="478" spans="11:13" ht="35.1" customHeight="1">
      <c r="K478" s="58"/>
      <c r="L478" s="58"/>
      <c r="M478" s="58"/>
    </row>
    <row r="479" spans="11:13" ht="35.1" customHeight="1">
      <c r="K479" s="58"/>
      <c r="L479" s="58"/>
      <c r="M479" s="58"/>
    </row>
    <row r="480" spans="11:13" ht="35.1" customHeight="1">
      <c r="K480" s="58"/>
      <c r="L480" s="58"/>
      <c r="M480" s="58"/>
    </row>
    <row r="481" spans="11:13" ht="35.1" customHeight="1">
      <c r="K481" s="58"/>
      <c r="L481" s="58"/>
      <c r="M481" s="58"/>
    </row>
    <row r="482" spans="11:13" ht="35.1" customHeight="1">
      <c r="K482" s="58"/>
      <c r="L482" s="58"/>
      <c r="M482" s="58"/>
    </row>
    <row r="483" spans="11:13" ht="35.1" customHeight="1">
      <c r="K483" s="58"/>
      <c r="L483" s="58"/>
      <c r="M483" s="58"/>
    </row>
    <row r="484" spans="11:13" ht="35.1" customHeight="1">
      <c r="K484" s="58"/>
      <c r="L484" s="58"/>
      <c r="M484" s="58"/>
    </row>
    <row r="485" spans="11:13" ht="35.1" customHeight="1">
      <c r="K485" s="58"/>
      <c r="L485" s="58"/>
      <c r="M485" s="58"/>
    </row>
    <row r="486" spans="11:13" ht="35.1" customHeight="1">
      <c r="K486" s="58"/>
      <c r="L486" s="58"/>
      <c r="M486" s="58"/>
    </row>
    <row r="487" spans="11:13" ht="35.1" customHeight="1">
      <c r="K487" s="58"/>
      <c r="L487" s="58"/>
      <c r="M487" s="58"/>
    </row>
    <row r="488" spans="11:13" ht="35.1" customHeight="1">
      <c r="K488" s="58"/>
      <c r="L488" s="58"/>
      <c r="M488" s="58"/>
    </row>
    <row r="489" spans="11:13" ht="35.1" customHeight="1">
      <c r="K489" s="58"/>
      <c r="L489" s="58"/>
      <c r="M489" s="58"/>
    </row>
    <row r="490" spans="11:13" ht="35.1" customHeight="1">
      <c r="K490" s="58"/>
      <c r="L490" s="58"/>
      <c r="M490" s="58"/>
    </row>
    <row r="491" spans="11:13" ht="35.1" customHeight="1">
      <c r="K491" s="58"/>
      <c r="L491" s="58"/>
      <c r="M491" s="58"/>
    </row>
    <row r="492" spans="11:13" ht="35.1" customHeight="1">
      <c r="K492" s="58"/>
      <c r="L492" s="58"/>
      <c r="M492" s="58"/>
    </row>
    <row r="493" spans="11:13" ht="35.1" customHeight="1">
      <c r="K493" s="58"/>
      <c r="L493" s="58"/>
      <c r="M493" s="58"/>
    </row>
    <row r="494" spans="11:13" ht="35.1" customHeight="1">
      <c r="K494" s="58"/>
      <c r="L494" s="58"/>
      <c r="M494" s="58"/>
    </row>
    <row r="495" spans="11:13" ht="35.1" customHeight="1">
      <c r="K495" s="58"/>
      <c r="L495" s="58"/>
      <c r="M495" s="58"/>
    </row>
    <row r="496" spans="11:13" ht="35.1" customHeight="1">
      <c r="K496" s="58"/>
      <c r="L496" s="58"/>
      <c r="M496" s="58"/>
    </row>
    <row r="497" spans="11:13" ht="35.1" customHeight="1">
      <c r="K497" s="58"/>
      <c r="L497" s="58"/>
      <c r="M497" s="58"/>
    </row>
    <row r="498" spans="11:13" ht="35.1" customHeight="1">
      <c r="K498" s="58"/>
      <c r="L498" s="58"/>
      <c r="M498" s="58"/>
    </row>
    <row r="499" spans="11:13" ht="35.1" customHeight="1">
      <c r="K499" s="58"/>
      <c r="L499" s="58"/>
      <c r="M499" s="58"/>
    </row>
    <row r="500" spans="11:13" ht="35.1" customHeight="1">
      <c r="K500" s="58"/>
      <c r="L500" s="58"/>
      <c r="M500" s="58"/>
    </row>
    <row r="501" spans="11:13" ht="35.1" customHeight="1">
      <c r="K501" s="58"/>
      <c r="L501" s="58"/>
      <c r="M501" s="58"/>
    </row>
    <row r="502" spans="11:13" ht="35.1" customHeight="1">
      <c r="K502" s="58"/>
      <c r="L502" s="58"/>
      <c r="M502" s="58"/>
    </row>
    <row r="503" spans="11:13" ht="35.1" customHeight="1">
      <c r="K503" s="58"/>
      <c r="L503" s="58"/>
      <c r="M503" s="58"/>
    </row>
    <row r="504" spans="11:13" ht="35.1" customHeight="1">
      <c r="K504" s="58"/>
      <c r="L504" s="58"/>
      <c r="M504" s="58"/>
    </row>
    <row r="505" spans="11:13" ht="35.1" customHeight="1">
      <c r="K505" s="58"/>
      <c r="L505" s="58"/>
      <c r="M505" s="58"/>
    </row>
    <row r="506" spans="11:13" ht="35.1" customHeight="1">
      <c r="K506" s="58"/>
      <c r="L506" s="58"/>
      <c r="M506" s="58"/>
    </row>
    <row r="507" spans="11:13" ht="35.1" customHeight="1">
      <c r="K507" s="58"/>
      <c r="L507" s="58"/>
      <c r="M507" s="58"/>
    </row>
    <row r="508" spans="11:13" ht="35.1" customHeight="1">
      <c r="K508" s="58"/>
      <c r="L508" s="58"/>
      <c r="M508" s="58"/>
    </row>
    <row r="509" spans="11:13" ht="35.1" customHeight="1">
      <c r="K509" s="58"/>
      <c r="L509" s="58"/>
      <c r="M509" s="58"/>
    </row>
    <row r="510" spans="11:13" ht="35.1" customHeight="1">
      <c r="K510" s="58"/>
      <c r="L510" s="58"/>
      <c r="M510" s="58"/>
    </row>
    <row r="511" spans="11:13" ht="35.1" customHeight="1">
      <c r="K511" s="58"/>
      <c r="L511" s="58"/>
      <c r="M511" s="58"/>
    </row>
    <row r="512" spans="11:13" ht="35.1" customHeight="1">
      <c r="K512" s="58"/>
      <c r="L512" s="58"/>
      <c r="M512" s="58"/>
    </row>
    <row r="513" spans="11:13" ht="35.1" customHeight="1">
      <c r="K513" s="58"/>
      <c r="L513" s="58"/>
      <c r="M513" s="58"/>
    </row>
    <row r="514" spans="11:13" ht="35.1" customHeight="1">
      <c r="K514" s="58"/>
      <c r="L514" s="58"/>
      <c r="M514" s="58"/>
    </row>
    <row r="515" spans="11:13" ht="35.1" customHeight="1">
      <c r="K515" s="58"/>
      <c r="L515" s="58"/>
      <c r="M515" s="58"/>
    </row>
    <row r="516" spans="11:13" ht="35.1" customHeight="1">
      <c r="K516" s="58"/>
      <c r="L516" s="58"/>
      <c r="M516" s="58"/>
    </row>
    <row r="517" spans="11:13" ht="35.1" customHeight="1">
      <c r="K517" s="58"/>
      <c r="L517" s="58"/>
      <c r="M517" s="58"/>
    </row>
    <row r="518" spans="11:13" ht="35.1" customHeight="1">
      <c r="K518" s="58"/>
      <c r="L518" s="58"/>
      <c r="M518" s="58"/>
    </row>
    <row r="519" spans="11:13" ht="35.1" customHeight="1">
      <c r="K519" s="58"/>
      <c r="L519" s="58"/>
      <c r="M519" s="58"/>
    </row>
    <row r="520" spans="11:13" ht="35.1" customHeight="1">
      <c r="K520" s="58"/>
      <c r="L520" s="58"/>
      <c r="M520" s="58"/>
    </row>
    <row r="521" spans="11:13" ht="35.1" customHeight="1">
      <c r="K521" s="58"/>
      <c r="L521" s="58"/>
      <c r="M521" s="58"/>
    </row>
    <row r="522" spans="11:13" ht="35.1" customHeight="1">
      <c r="K522" s="58"/>
      <c r="L522" s="58"/>
      <c r="M522" s="58"/>
    </row>
    <row r="523" spans="11:13" ht="35.1" customHeight="1">
      <c r="K523" s="58"/>
      <c r="L523" s="58"/>
      <c r="M523" s="58"/>
    </row>
    <row r="524" spans="11:13" ht="35.1" customHeight="1">
      <c r="K524" s="58"/>
      <c r="L524" s="58"/>
      <c r="M524" s="58"/>
    </row>
    <row r="525" spans="11:13" ht="35.1" customHeight="1">
      <c r="K525" s="58"/>
      <c r="L525" s="58"/>
      <c r="M525" s="58"/>
    </row>
    <row r="526" spans="11:13" ht="35.1" customHeight="1">
      <c r="K526" s="58"/>
      <c r="L526" s="58"/>
      <c r="M526" s="58"/>
    </row>
    <row r="527" spans="11:13" ht="35.1" customHeight="1">
      <c r="K527" s="58"/>
      <c r="L527" s="58"/>
      <c r="M527" s="58"/>
    </row>
    <row r="528" spans="11:13" ht="35.1" customHeight="1">
      <c r="K528" s="58"/>
      <c r="L528" s="58"/>
      <c r="M528" s="58"/>
    </row>
    <row r="529" spans="11:13" ht="35.1" customHeight="1">
      <c r="K529" s="58"/>
      <c r="L529" s="58"/>
      <c r="M529" s="58"/>
    </row>
    <row r="530" spans="11:13" ht="35.1" customHeight="1">
      <c r="K530" s="58"/>
      <c r="L530" s="58"/>
      <c r="M530" s="58"/>
    </row>
    <row r="531" spans="11:13" ht="35.1" customHeight="1">
      <c r="K531" s="58"/>
      <c r="L531" s="58"/>
      <c r="M531" s="58"/>
    </row>
    <row r="532" spans="11:13" ht="35.1" customHeight="1">
      <c r="K532" s="58"/>
      <c r="L532" s="58"/>
      <c r="M532" s="58"/>
    </row>
    <row r="533" spans="11:13" ht="35.1" customHeight="1">
      <c r="K533" s="58"/>
      <c r="L533" s="58"/>
      <c r="M533" s="58"/>
    </row>
    <row r="534" spans="11:13" ht="35.1" customHeight="1">
      <c r="K534" s="58"/>
      <c r="L534" s="58"/>
      <c r="M534" s="58"/>
    </row>
    <row r="535" spans="11:13" ht="35.1" customHeight="1">
      <c r="K535" s="58"/>
      <c r="L535" s="58"/>
      <c r="M535" s="58"/>
    </row>
    <row r="536" spans="11:13" ht="35.1" customHeight="1">
      <c r="K536" s="58"/>
      <c r="L536" s="58"/>
      <c r="M536" s="58"/>
    </row>
    <row r="537" spans="11:13" ht="35.1" customHeight="1">
      <c r="K537" s="58"/>
      <c r="L537" s="58"/>
      <c r="M537" s="58"/>
    </row>
    <row r="538" spans="11:13" ht="35.1" customHeight="1">
      <c r="K538" s="58"/>
      <c r="L538" s="58"/>
      <c r="M538" s="58"/>
    </row>
    <row r="539" spans="11:13" ht="35.1" customHeight="1">
      <c r="K539" s="58"/>
      <c r="L539" s="58"/>
      <c r="M539" s="58"/>
    </row>
    <row r="540" spans="11:13" ht="35.1" customHeight="1">
      <c r="K540" s="58"/>
      <c r="L540" s="58"/>
      <c r="M540" s="58"/>
    </row>
    <row r="541" spans="11:13" ht="35.1" customHeight="1">
      <c r="K541" s="58"/>
      <c r="L541" s="58"/>
      <c r="M541" s="58"/>
    </row>
    <row r="542" spans="11:13" ht="35.1" customHeight="1">
      <c r="K542" s="58"/>
      <c r="L542" s="58"/>
      <c r="M542" s="58"/>
    </row>
    <row r="543" spans="11:13" ht="35.1" customHeight="1">
      <c r="K543" s="58"/>
      <c r="L543" s="58"/>
      <c r="M543" s="58"/>
    </row>
    <row r="544" spans="11:13" ht="35.1" customHeight="1">
      <c r="K544" s="58"/>
      <c r="L544" s="58"/>
      <c r="M544" s="58"/>
    </row>
    <row r="545" spans="11:13" ht="35.1" customHeight="1">
      <c r="K545" s="58"/>
      <c r="L545" s="58"/>
      <c r="M545" s="58"/>
    </row>
    <row r="546" spans="11:13" ht="35.1" customHeight="1">
      <c r="K546" s="58"/>
      <c r="L546" s="58"/>
      <c r="M546" s="58"/>
    </row>
    <row r="547" spans="11:13" ht="35.1" customHeight="1">
      <c r="K547" s="58"/>
      <c r="L547" s="58"/>
      <c r="M547" s="58"/>
    </row>
    <row r="548" spans="11:13" ht="35.1" customHeight="1">
      <c r="K548" s="58"/>
      <c r="L548" s="58"/>
      <c r="M548" s="58"/>
    </row>
    <row r="549" spans="11:13" ht="35.1" customHeight="1">
      <c r="K549" s="58"/>
      <c r="L549" s="58"/>
      <c r="M549" s="58"/>
    </row>
    <row r="550" spans="11:13" ht="35.1" customHeight="1">
      <c r="K550" s="58"/>
      <c r="L550" s="58"/>
      <c r="M550" s="58"/>
    </row>
    <row r="551" spans="11:13" ht="35.1" customHeight="1">
      <c r="K551" s="58"/>
      <c r="L551" s="58"/>
      <c r="M551" s="58"/>
    </row>
    <row r="552" spans="11:13" ht="35.1" customHeight="1">
      <c r="K552" s="58"/>
      <c r="L552" s="58"/>
      <c r="M552" s="58"/>
    </row>
    <row r="553" spans="11:13" ht="35.1" customHeight="1">
      <c r="K553" s="58"/>
      <c r="L553" s="58"/>
      <c r="M553" s="58"/>
    </row>
    <row r="554" spans="11:13" ht="35.1" customHeight="1">
      <c r="K554" s="58"/>
      <c r="L554" s="58"/>
      <c r="M554" s="58"/>
    </row>
    <row r="555" spans="11:13" ht="35.1" customHeight="1">
      <c r="K555" s="58"/>
      <c r="L555" s="58"/>
      <c r="M555" s="58"/>
    </row>
    <row r="556" spans="11:13" ht="35.1" customHeight="1">
      <c r="K556" s="58"/>
      <c r="L556" s="58"/>
      <c r="M556" s="58"/>
    </row>
    <row r="557" spans="11:13" ht="35.1" customHeight="1">
      <c r="K557" s="58"/>
      <c r="L557" s="58"/>
      <c r="M557" s="58"/>
    </row>
    <row r="558" spans="11:13" ht="35.1" customHeight="1">
      <c r="K558" s="58"/>
      <c r="L558" s="58"/>
      <c r="M558" s="58"/>
    </row>
    <row r="559" spans="11:13" ht="35.1" customHeight="1">
      <c r="K559" s="58"/>
      <c r="L559" s="58"/>
      <c r="M559" s="58"/>
    </row>
    <row r="560" spans="11:13" ht="35.1" customHeight="1">
      <c r="K560" s="58"/>
      <c r="L560" s="58"/>
      <c r="M560" s="58"/>
    </row>
    <row r="561" spans="11:13" ht="35.1" customHeight="1">
      <c r="K561" s="58"/>
      <c r="L561" s="58"/>
      <c r="M561" s="58"/>
    </row>
    <row r="562" spans="11:13" ht="35.1" customHeight="1">
      <c r="K562" s="58"/>
      <c r="L562" s="58"/>
      <c r="M562" s="58"/>
    </row>
    <row r="563" spans="11:13" ht="35.1" customHeight="1">
      <c r="K563" s="58"/>
      <c r="L563" s="58"/>
      <c r="M563" s="58"/>
    </row>
    <row r="564" spans="11:13" ht="35.1" customHeight="1">
      <c r="K564" s="58"/>
      <c r="L564" s="58"/>
      <c r="M564" s="58"/>
    </row>
    <row r="565" spans="11:13" ht="35.1" customHeight="1">
      <c r="K565" s="58"/>
      <c r="L565" s="58"/>
      <c r="M565" s="58"/>
    </row>
    <row r="566" spans="11:13" ht="35.1" customHeight="1">
      <c r="K566" s="58"/>
      <c r="L566" s="58"/>
      <c r="M566" s="58"/>
    </row>
    <row r="567" spans="11:13" ht="35.1" customHeight="1">
      <c r="K567" s="58"/>
      <c r="L567" s="58"/>
      <c r="M567" s="58"/>
    </row>
    <row r="568" spans="11:13" ht="35.1" customHeight="1">
      <c r="K568" s="58"/>
      <c r="L568" s="58"/>
      <c r="M568" s="58"/>
    </row>
    <row r="569" spans="11:13" ht="35.1" customHeight="1">
      <c r="K569" s="58"/>
      <c r="L569" s="58"/>
      <c r="M569" s="58"/>
    </row>
    <row r="570" spans="11:13" ht="35.1" customHeight="1">
      <c r="K570" s="58"/>
      <c r="L570" s="58"/>
      <c r="M570" s="58"/>
    </row>
    <row r="571" spans="11:13" ht="35.1" customHeight="1">
      <c r="K571" s="58"/>
      <c r="L571" s="58"/>
      <c r="M571" s="58"/>
    </row>
    <row r="572" spans="11:13" ht="35.1" customHeight="1">
      <c r="K572" s="58"/>
      <c r="L572" s="58"/>
      <c r="M572" s="58"/>
    </row>
    <row r="573" spans="11:13" ht="35.1" customHeight="1">
      <c r="K573" s="58"/>
      <c r="L573" s="58"/>
      <c r="M573" s="58"/>
    </row>
    <row r="574" spans="11:13" ht="35.1" customHeight="1">
      <c r="K574" s="58"/>
      <c r="L574" s="58"/>
      <c r="M574" s="58"/>
    </row>
    <row r="575" spans="11:13" ht="35.1" customHeight="1">
      <c r="K575" s="58"/>
      <c r="L575" s="58"/>
      <c r="M575" s="58"/>
    </row>
    <row r="576" spans="11:13" ht="35.1" customHeight="1">
      <c r="K576" s="58"/>
      <c r="L576" s="58"/>
      <c r="M576" s="58"/>
    </row>
    <row r="577" spans="11:13" ht="35.1" customHeight="1">
      <c r="K577" s="58"/>
      <c r="L577" s="58"/>
      <c r="M577" s="58"/>
    </row>
    <row r="578" spans="11:13" ht="35.1" customHeight="1">
      <c r="K578" s="58"/>
      <c r="L578" s="58"/>
      <c r="M578" s="58"/>
    </row>
    <row r="579" spans="11:13" ht="35.1" customHeight="1">
      <c r="K579" s="58"/>
      <c r="L579" s="58"/>
      <c r="M579" s="58"/>
    </row>
    <row r="580" spans="11:13" ht="35.1" customHeight="1">
      <c r="K580" s="58"/>
      <c r="L580" s="58"/>
      <c r="M580" s="58"/>
    </row>
    <row r="581" spans="11:13" ht="35.1" customHeight="1">
      <c r="K581" s="58"/>
      <c r="L581" s="58"/>
      <c r="M581" s="58"/>
    </row>
    <row r="582" spans="11:13" ht="35.1" customHeight="1">
      <c r="K582" s="58"/>
      <c r="L582" s="58"/>
      <c r="M582" s="58"/>
    </row>
    <row r="583" spans="11:13" ht="35.1" customHeight="1">
      <c r="K583" s="58"/>
      <c r="L583" s="58"/>
      <c r="M583" s="58"/>
    </row>
    <row r="584" spans="11:13" ht="35.1" customHeight="1">
      <c r="K584" s="58"/>
      <c r="L584" s="58"/>
      <c r="M584" s="58"/>
    </row>
    <row r="585" spans="11:13" ht="35.1" customHeight="1">
      <c r="K585" s="58"/>
      <c r="L585" s="58"/>
      <c r="M585" s="58"/>
    </row>
    <row r="586" spans="11:13" ht="35.1" customHeight="1">
      <c r="K586" s="58"/>
      <c r="L586" s="58"/>
      <c r="M586" s="58"/>
    </row>
    <row r="587" spans="11:13" ht="35.1" customHeight="1">
      <c r="K587" s="58"/>
      <c r="L587" s="58"/>
      <c r="M587" s="58"/>
    </row>
    <row r="588" spans="11:13" ht="35.1" customHeight="1">
      <c r="K588" s="58"/>
      <c r="L588" s="58"/>
      <c r="M588" s="58"/>
    </row>
    <row r="589" spans="11:13" ht="35.1" customHeight="1">
      <c r="K589" s="58"/>
      <c r="L589" s="58"/>
      <c r="M589" s="58"/>
    </row>
    <row r="590" spans="11:13" ht="35.1" customHeight="1">
      <c r="K590" s="58"/>
      <c r="L590" s="58"/>
      <c r="M590" s="58"/>
    </row>
    <row r="591" spans="11:13" ht="35.1" customHeight="1">
      <c r="K591" s="58"/>
      <c r="L591" s="58"/>
      <c r="M591" s="58"/>
    </row>
    <row r="592" spans="11:13" ht="35.1" customHeight="1">
      <c r="K592" s="58"/>
      <c r="L592" s="58"/>
      <c r="M592" s="58"/>
    </row>
    <row r="593" spans="11:13" ht="35.1" customHeight="1">
      <c r="K593" s="58"/>
      <c r="L593" s="58"/>
      <c r="M593" s="58"/>
    </row>
    <row r="594" spans="11:13" ht="35.1" customHeight="1">
      <c r="K594" s="58"/>
      <c r="L594" s="58"/>
      <c r="M594" s="58"/>
    </row>
    <row r="595" spans="11:13" ht="35.1" customHeight="1">
      <c r="K595" s="58"/>
      <c r="L595" s="58"/>
      <c r="M595" s="58"/>
    </row>
    <row r="596" spans="11:13" ht="35.1" customHeight="1">
      <c r="K596" s="58"/>
      <c r="L596" s="58"/>
      <c r="M596" s="58"/>
    </row>
    <row r="597" spans="11:13" ht="35.1" customHeight="1">
      <c r="K597" s="58"/>
      <c r="L597" s="58"/>
      <c r="M597" s="58"/>
    </row>
    <row r="598" spans="11:13" ht="35.1" customHeight="1">
      <c r="K598" s="58"/>
      <c r="L598" s="58"/>
      <c r="M598" s="58"/>
    </row>
    <row r="599" spans="11:13" ht="35.1" customHeight="1">
      <c r="K599" s="58"/>
      <c r="L599" s="58"/>
      <c r="M599" s="58"/>
    </row>
    <row r="600" spans="11:13" ht="35.1" customHeight="1">
      <c r="K600" s="58"/>
      <c r="L600" s="58"/>
      <c r="M600" s="58"/>
    </row>
    <row r="601" spans="11:13" ht="35.1" customHeight="1">
      <c r="K601" s="58"/>
      <c r="L601" s="58"/>
      <c r="M601" s="58"/>
    </row>
    <row r="602" spans="11:13" ht="35.1" customHeight="1">
      <c r="K602" s="58"/>
      <c r="L602" s="58"/>
      <c r="M602" s="58"/>
    </row>
    <row r="603" spans="11:13" ht="35.1" customHeight="1">
      <c r="K603" s="58"/>
      <c r="L603" s="58"/>
      <c r="M603" s="58"/>
    </row>
    <row r="604" spans="11:13" ht="35.1" customHeight="1">
      <c r="K604" s="58"/>
      <c r="L604" s="58"/>
      <c r="M604" s="58"/>
    </row>
    <row r="605" spans="11:13" ht="35.1" customHeight="1">
      <c r="K605" s="58"/>
      <c r="L605" s="58"/>
      <c r="M605" s="58"/>
    </row>
    <row r="606" spans="11:13" ht="35.1" customHeight="1">
      <c r="K606" s="58"/>
      <c r="L606" s="58"/>
      <c r="M606" s="58"/>
    </row>
    <row r="607" spans="11:13" ht="35.1" customHeight="1">
      <c r="K607" s="58"/>
      <c r="L607" s="58"/>
      <c r="M607" s="58"/>
    </row>
    <row r="608" spans="11:13" ht="35.1" customHeight="1">
      <c r="K608" s="58"/>
      <c r="L608" s="58"/>
      <c r="M608" s="58"/>
    </row>
    <row r="609" spans="11:13" ht="35.1" customHeight="1">
      <c r="K609" s="58"/>
      <c r="L609" s="58"/>
      <c r="M609" s="58"/>
    </row>
    <row r="610" spans="11:13" ht="35.1" customHeight="1">
      <c r="K610" s="58"/>
      <c r="L610" s="58"/>
      <c r="M610" s="58"/>
    </row>
    <row r="611" spans="11:13" ht="35.1" customHeight="1">
      <c r="K611" s="58"/>
      <c r="L611" s="58"/>
      <c r="M611" s="58"/>
    </row>
    <row r="612" spans="11:13" ht="35.1" customHeight="1">
      <c r="K612" s="58"/>
      <c r="L612" s="58"/>
      <c r="M612" s="58"/>
    </row>
    <row r="613" spans="11:13" ht="35.1" customHeight="1">
      <c r="K613" s="58"/>
      <c r="L613" s="58"/>
      <c r="M613" s="58"/>
    </row>
    <row r="614" spans="11:13" ht="35.1" customHeight="1">
      <c r="K614" s="58"/>
      <c r="L614" s="58"/>
      <c r="M614" s="58"/>
    </row>
    <row r="615" spans="11:13" ht="35.1" customHeight="1">
      <c r="K615" s="58"/>
      <c r="L615" s="58"/>
      <c r="M615" s="58"/>
    </row>
    <row r="616" spans="11:13" ht="35.1" customHeight="1">
      <c r="K616" s="58"/>
      <c r="L616" s="58"/>
      <c r="M616" s="58"/>
    </row>
    <row r="617" spans="11:13" ht="35.1" customHeight="1">
      <c r="K617" s="58"/>
      <c r="L617" s="58"/>
      <c r="M617" s="58"/>
    </row>
    <row r="618" spans="11:13" ht="35.1" customHeight="1">
      <c r="K618" s="58"/>
      <c r="L618" s="58"/>
      <c r="M618" s="58"/>
    </row>
    <row r="619" spans="11:13" ht="35.1" customHeight="1">
      <c r="K619" s="58"/>
      <c r="L619" s="58"/>
      <c r="M619" s="58"/>
    </row>
    <row r="620" spans="11:13" ht="35.1" customHeight="1">
      <c r="K620" s="58"/>
      <c r="L620" s="58"/>
      <c r="M620" s="58"/>
    </row>
    <row r="621" spans="11:13" ht="35.1" customHeight="1">
      <c r="K621" s="58"/>
      <c r="L621" s="58"/>
      <c r="M621" s="58"/>
    </row>
    <row r="622" spans="11:13" ht="35.1" customHeight="1">
      <c r="K622" s="58"/>
      <c r="L622" s="58"/>
      <c r="M622" s="58"/>
    </row>
    <row r="623" spans="11:13" ht="35.1" customHeight="1">
      <c r="K623" s="58"/>
      <c r="L623" s="58"/>
      <c r="M623" s="58"/>
    </row>
    <row r="624" spans="11:13" ht="35.1" customHeight="1">
      <c r="K624" s="58"/>
      <c r="L624" s="58"/>
      <c r="M624" s="58"/>
    </row>
    <row r="625" spans="11:13" ht="35.1" customHeight="1">
      <c r="K625" s="58"/>
      <c r="L625" s="58"/>
      <c r="M625" s="58"/>
    </row>
    <row r="626" spans="11:13" ht="35.1" customHeight="1">
      <c r="K626" s="58"/>
      <c r="L626" s="58"/>
      <c r="M626" s="58"/>
    </row>
    <row r="627" spans="11:13" ht="35.1" customHeight="1">
      <c r="K627" s="58"/>
      <c r="L627" s="58"/>
      <c r="M627" s="58"/>
    </row>
    <row r="628" spans="11:13" ht="35.1" customHeight="1">
      <c r="K628" s="58"/>
      <c r="L628" s="58"/>
      <c r="M628" s="58"/>
    </row>
    <row r="629" spans="11:13" ht="35.1" customHeight="1">
      <c r="K629" s="58"/>
      <c r="L629" s="58"/>
      <c r="M629" s="58"/>
    </row>
    <row r="630" spans="11:13" ht="35.1" customHeight="1">
      <c r="K630" s="58"/>
      <c r="L630" s="58"/>
      <c r="M630" s="58"/>
    </row>
    <row r="631" spans="11:13" ht="35.1" customHeight="1">
      <c r="K631" s="58"/>
      <c r="L631" s="58"/>
      <c r="M631" s="58"/>
    </row>
    <row r="632" spans="11:13" ht="35.1" customHeight="1">
      <c r="K632" s="58"/>
      <c r="L632" s="58"/>
      <c r="M632" s="58"/>
    </row>
    <row r="633" spans="11:13" ht="35.1" customHeight="1">
      <c r="K633" s="58"/>
      <c r="L633" s="58"/>
      <c r="M633" s="58"/>
    </row>
    <row r="634" spans="11:13" ht="35.1" customHeight="1">
      <c r="K634" s="58"/>
      <c r="L634" s="58"/>
      <c r="M634" s="58"/>
    </row>
    <row r="635" spans="11:13" ht="35.1" customHeight="1">
      <c r="K635" s="58"/>
      <c r="L635" s="58"/>
      <c r="M635" s="58"/>
    </row>
    <row r="636" spans="11:13" ht="35.1" customHeight="1">
      <c r="K636" s="58"/>
      <c r="L636" s="58"/>
      <c r="M636" s="58"/>
    </row>
    <row r="637" spans="11:13" ht="35.1" customHeight="1">
      <c r="K637" s="58"/>
      <c r="L637" s="58"/>
      <c r="M637" s="58"/>
    </row>
    <row r="638" spans="11:13" ht="35.1" customHeight="1">
      <c r="K638" s="58"/>
      <c r="L638" s="58"/>
      <c r="M638" s="58"/>
    </row>
    <row r="639" spans="11:13" ht="35.1" customHeight="1">
      <c r="K639" s="58"/>
      <c r="L639" s="58"/>
      <c r="M639" s="58"/>
    </row>
    <row r="640" spans="11:13" ht="35.1" customHeight="1">
      <c r="K640" s="58"/>
      <c r="L640" s="58"/>
      <c r="M640" s="58"/>
    </row>
    <row r="641" spans="11:13" ht="35.1" customHeight="1">
      <c r="K641" s="58"/>
      <c r="L641" s="58"/>
      <c r="M641" s="58"/>
    </row>
    <row r="642" spans="11:13" ht="35.1" customHeight="1">
      <c r="K642" s="58"/>
      <c r="L642" s="58"/>
      <c r="M642" s="58"/>
    </row>
    <row r="643" spans="11:13" ht="35.1" customHeight="1">
      <c r="K643" s="58"/>
      <c r="L643" s="58"/>
      <c r="M643" s="58"/>
    </row>
    <row r="644" spans="11:13" ht="35.1" customHeight="1">
      <c r="K644" s="58"/>
      <c r="L644" s="58"/>
      <c r="M644" s="58"/>
    </row>
    <row r="645" spans="11:13" ht="35.1" customHeight="1">
      <c r="K645" s="58"/>
      <c r="L645" s="58"/>
      <c r="M645" s="58"/>
    </row>
    <row r="646" spans="11:13" ht="35.1" customHeight="1">
      <c r="K646" s="58"/>
      <c r="L646" s="58"/>
      <c r="M646" s="58"/>
    </row>
    <row r="647" spans="11:13" ht="35.1" customHeight="1">
      <c r="K647" s="58"/>
      <c r="L647" s="58"/>
      <c r="M647" s="58"/>
    </row>
    <row r="648" spans="11:13" ht="35.1" customHeight="1">
      <c r="K648" s="58"/>
      <c r="L648" s="58"/>
      <c r="M648" s="58"/>
    </row>
    <row r="649" spans="11:13" ht="35.1" customHeight="1">
      <c r="K649" s="58"/>
      <c r="L649" s="58"/>
      <c r="M649" s="58"/>
    </row>
    <row r="650" spans="11:13" ht="35.1" customHeight="1">
      <c r="K650" s="58"/>
      <c r="L650" s="58"/>
      <c r="M650" s="58"/>
    </row>
    <row r="651" spans="11:13" ht="35.1" customHeight="1">
      <c r="K651" s="58"/>
      <c r="L651" s="58"/>
      <c r="M651" s="58"/>
    </row>
    <row r="652" spans="11:13" ht="35.1" customHeight="1">
      <c r="K652" s="58"/>
      <c r="L652" s="58"/>
      <c r="M652" s="58"/>
    </row>
    <row r="653" spans="11:13" ht="35.1" customHeight="1">
      <c r="K653" s="58"/>
      <c r="L653" s="58"/>
      <c r="M653" s="58"/>
    </row>
    <row r="654" spans="11:13" ht="35.1" customHeight="1">
      <c r="K654" s="58"/>
      <c r="L654" s="58"/>
      <c r="M654" s="58"/>
    </row>
    <row r="655" spans="11:13" ht="35.1" customHeight="1">
      <c r="K655" s="58"/>
      <c r="L655" s="58"/>
      <c r="M655" s="58"/>
    </row>
    <row r="656" spans="11:13" ht="35.1" customHeight="1">
      <c r="K656" s="58"/>
      <c r="L656" s="58"/>
      <c r="M656" s="58"/>
    </row>
    <row r="657" spans="11:13" ht="35.1" customHeight="1">
      <c r="K657" s="58"/>
      <c r="L657" s="58"/>
      <c r="M657" s="58"/>
    </row>
    <row r="658" spans="11:13" ht="35.1" customHeight="1">
      <c r="K658" s="58"/>
      <c r="L658" s="58"/>
      <c r="M658" s="58"/>
    </row>
    <row r="659" spans="11:13" ht="35.1" customHeight="1">
      <c r="K659" s="58"/>
      <c r="L659" s="58"/>
      <c r="M659" s="58"/>
    </row>
    <row r="660" spans="11:13" ht="35.1" customHeight="1">
      <c r="K660" s="58"/>
      <c r="L660" s="58"/>
      <c r="M660" s="58"/>
    </row>
    <row r="661" spans="11:13" ht="35.1" customHeight="1">
      <c r="K661" s="58"/>
      <c r="L661" s="58"/>
      <c r="M661" s="58"/>
    </row>
    <row r="662" spans="11:13" ht="35.1" customHeight="1">
      <c r="K662" s="58"/>
      <c r="L662" s="58"/>
      <c r="M662" s="58"/>
    </row>
    <row r="663" spans="11:13" ht="35.1" customHeight="1">
      <c r="K663" s="58"/>
      <c r="L663" s="58"/>
      <c r="M663" s="58"/>
    </row>
    <row r="664" spans="11:13" ht="35.1" customHeight="1">
      <c r="K664" s="58"/>
      <c r="L664" s="58"/>
      <c r="M664" s="58"/>
    </row>
    <row r="665" spans="11:13" ht="35.1" customHeight="1">
      <c r="K665" s="58"/>
      <c r="L665" s="58"/>
      <c r="M665" s="58"/>
    </row>
    <row r="666" spans="11:13" ht="35.1" customHeight="1">
      <c r="K666" s="58"/>
      <c r="L666" s="58"/>
      <c r="M666" s="58"/>
    </row>
    <row r="667" spans="11:13" ht="35.1" customHeight="1">
      <c r="K667" s="58"/>
      <c r="L667" s="58"/>
      <c r="M667" s="58"/>
    </row>
    <row r="668" spans="11:13" ht="35.1" customHeight="1">
      <c r="K668" s="58"/>
      <c r="L668" s="58"/>
      <c r="M668" s="58"/>
    </row>
    <row r="669" spans="11:13" ht="35.1" customHeight="1">
      <c r="K669" s="58"/>
      <c r="L669" s="58"/>
      <c r="M669" s="58"/>
    </row>
    <row r="670" spans="11:13" ht="35.1" customHeight="1">
      <c r="K670" s="58"/>
      <c r="L670" s="58"/>
      <c r="M670" s="58"/>
    </row>
    <row r="671" spans="11:13" ht="35.1" customHeight="1">
      <c r="K671" s="58"/>
      <c r="L671" s="58"/>
      <c r="M671" s="58"/>
    </row>
    <row r="672" spans="11:13" ht="35.1" customHeight="1">
      <c r="K672" s="58"/>
      <c r="L672" s="58"/>
      <c r="M672" s="58"/>
    </row>
    <row r="673" spans="11:13" ht="35.1" customHeight="1">
      <c r="K673" s="58"/>
      <c r="L673" s="58"/>
      <c r="M673" s="58"/>
    </row>
    <row r="674" spans="11:13" ht="35.1" customHeight="1">
      <c r="K674" s="58"/>
      <c r="L674" s="58"/>
      <c r="M674" s="58"/>
    </row>
    <row r="675" spans="11:13" ht="35.1" customHeight="1">
      <c r="K675" s="58"/>
      <c r="L675" s="58"/>
      <c r="M675" s="58"/>
    </row>
    <row r="676" spans="11:13" ht="35.1" customHeight="1">
      <c r="K676" s="58"/>
      <c r="L676" s="58"/>
      <c r="M676" s="58"/>
    </row>
    <row r="677" spans="11:13" ht="35.1" customHeight="1">
      <c r="K677" s="58"/>
      <c r="L677" s="58"/>
      <c r="M677" s="58"/>
    </row>
    <row r="678" spans="11:13" ht="35.1" customHeight="1">
      <c r="K678" s="58"/>
      <c r="L678" s="58"/>
      <c r="M678" s="58"/>
    </row>
    <row r="679" spans="11:13" ht="35.1" customHeight="1">
      <c r="K679" s="58"/>
      <c r="L679" s="58"/>
      <c r="M679" s="58"/>
    </row>
    <row r="680" spans="11:13" ht="35.1" customHeight="1">
      <c r="K680" s="58"/>
      <c r="L680" s="58"/>
      <c r="M680" s="58"/>
    </row>
    <row r="681" spans="11:13" ht="35.1" customHeight="1">
      <c r="K681" s="58"/>
      <c r="L681" s="58"/>
      <c r="M681" s="58"/>
    </row>
    <row r="682" spans="11:13" ht="35.1" customHeight="1">
      <c r="K682" s="58"/>
      <c r="L682" s="58"/>
      <c r="M682" s="58"/>
    </row>
    <row r="683" spans="11:13" ht="35.1" customHeight="1">
      <c r="K683" s="58"/>
      <c r="L683" s="58"/>
      <c r="M683" s="58"/>
    </row>
    <row r="684" spans="11:13" ht="35.1" customHeight="1">
      <c r="K684" s="58"/>
      <c r="L684" s="58"/>
      <c r="M684" s="58"/>
    </row>
    <row r="685" spans="11:13" ht="35.1" customHeight="1">
      <c r="K685" s="58"/>
      <c r="L685" s="58"/>
      <c r="M685" s="58"/>
    </row>
    <row r="686" spans="11:13" ht="35.1" customHeight="1">
      <c r="K686" s="58"/>
      <c r="L686" s="58"/>
      <c r="M686" s="58"/>
    </row>
    <row r="687" spans="11:13" ht="35.1" customHeight="1">
      <c r="K687" s="58"/>
      <c r="L687" s="58"/>
      <c r="M687" s="58"/>
    </row>
    <row r="688" spans="11:13" ht="35.1" customHeight="1">
      <c r="K688" s="58"/>
      <c r="L688" s="58"/>
      <c r="M688" s="58"/>
    </row>
    <row r="689" spans="11:13" ht="35.1" customHeight="1">
      <c r="K689" s="58"/>
      <c r="L689" s="58"/>
      <c r="M689" s="58"/>
    </row>
    <row r="690" spans="11:13" ht="35.1" customHeight="1">
      <c r="K690" s="58"/>
      <c r="L690" s="58"/>
      <c r="M690" s="58"/>
    </row>
    <row r="691" spans="11:13" ht="35.1" customHeight="1">
      <c r="K691" s="58"/>
      <c r="L691" s="58"/>
      <c r="M691" s="58"/>
    </row>
    <row r="692" spans="11:13" ht="35.1" customHeight="1">
      <c r="K692" s="58"/>
      <c r="L692" s="58"/>
      <c r="M692" s="58"/>
    </row>
    <row r="693" spans="11:13" ht="35.1" customHeight="1">
      <c r="K693" s="58"/>
      <c r="L693" s="58"/>
      <c r="M693" s="58"/>
    </row>
    <row r="694" spans="11:13" ht="35.1" customHeight="1">
      <c r="K694" s="58"/>
      <c r="L694" s="58"/>
      <c r="M694" s="58"/>
    </row>
    <row r="695" spans="11:13" ht="35.1" customHeight="1">
      <c r="K695" s="58"/>
      <c r="L695" s="58"/>
      <c r="M695" s="58"/>
    </row>
    <row r="696" spans="11:13" ht="35.1" customHeight="1">
      <c r="K696" s="58"/>
      <c r="L696" s="58"/>
      <c r="M696" s="58"/>
    </row>
    <row r="697" spans="11:13" ht="35.1" customHeight="1">
      <c r="K697" s="58"/>
      <c r="L697" s="58"/>
      <c r="M697" s="58"/>
    </row>
    <row r="698" spans="11:13" ht="35.1" customHeight="1">
      <c r="K698" s="58"/>
      <c r="L698" s="58"/>
      <c r="M698" s="58"/>
    </row>
    <row r="699" spans="11:13" ht="35.1" customHeight="1">
      <c r="K699" s="58"/>
      <c r="L699" s="58"/>
      <c r="M699" s="58"/>
    </row>
    <row r="700" spans="11:13" ht="35.1" customHeight="1">
      <c r="K700" s="58"/>
      <c r="L700" s="58"/>
      <c r="M700" s="58"/>
    </row>
    <row r="701" spans="11:13" ht="35.1" customHeight="1">
      <c r="K701" s="58"/>
      <c r="L701" s="58"/>
      <c r="M701" s="58"/>
    </row>
    <row r="702" spans="11:13" ht="35.1" customHeight="1">
      <c r="K702" s="58"/>
      <c r="L702" s="58"/>
      <c r="M702" s="58"/>
    </row>
    <row r="703" spans="11:13" ht="35.1" customHeight="1">
      <c r="K703" s="58"/>
      <c r="L703" s="58"/>
      <c r="M703" s="58"/>
    </row>
    <row r="704" spans="11:13" ht="35.1" customHeight="1">
      <c r="K704" s="58"/>
      <c r="L704" s="58"/>
      <c r="M704" s="58"/>
    </row>
    <row r="705" spans="11:13" ht="35.1" customHeight="1">
      <c r="K705" s="58"/>
      <c r="L705" s="58"/>
      <c r="M705" s="58"/>
    </row>
    <row r="706" spans="11:13" ht="35.1" customHeight="1">
      <c r="K706" s="58"/>
      <c r="L706" s="58"/>
      <c r="M706" s="58"/>
    </row>
    <row r="707" spans="11:13" ht="35.1" customHeight="1">
      <c r="K707" s="58"/>
      <c r="L707" s="58"/>
      <c r="M707" s="58"/>
    </row>
    <row r="708" spans="11:13" ht="35.1" customHeight="1">
      <c r="K708" s="58"/>
      <c r="L708" s="58"/>
      <c r="M708" s="58"/>
    </row>
    <row r="709" spans="11:13" ht="35.1" customHeight="1">
      <c r="K709" s="58"/>
      <c r="L709" s="58"/>
      <c r="M709" s="58"/>
    </row>
    <row r="710" spans="11:13" ht="35.1" customHeight="1">
      <c r="K710" s="58"/>
      <c r="L710" s="58"/>
      <c r="M710" s="58"/>
    </row>
    <row r="711" spans="11:13" ht="35.1" customHeight="1">
      <c r="K711" s="58"/>
      <c r="L711" s="58"/>
      <c r="M711" s="58"/>
    </row>
    <row r="712" spans="11:13" ht="35.1" customHeight="1">
      <c r="K712" s="58"/>
      <c r="L712" s="58"/>
      <c r="M712" s="58"/>
    </row>
    <row r="713" spans="11:13" ht="35.1" customHeight="1">
      <c r="K713" s="58"/>
      <c r="L713" s="58"/>
      <c r="M713" s="58"/>
    </row>
    <row r="714" spans="11:13" ht="35.1" customHeight="1">
      <c r="K714" s="58"/>
      <c r="L714" s="58"/>
      <c r="M714" s="58"/>
    </row>
    <row r="715" spans="11:13" ht="35.1" customHeight="1">
      <c r="K715" s="58"/>
      <c r="L715" s="58"/>
      <c r="M715" s="58"/>
    </row>
    <row r="716" spans="11:13" ht="35.1" customHeight="1">
      <c r="K716" s="58"/>
      <c r="L716" s="58"/>
      <c r="M716" s="58"/>
    </row>
    <row r="717" spans="11:13" ht="35.1" customHeight="1">
      <c r="K717" s="58"/>
      <c r="L717" s="58"/>
      <c r="M717" s="58"/>
    </row>
    <row r="718" spans="11:13" ht="35.1" customHeight="1">
      <c r="K718" s="58"/>
      <c r="L718" s="58"/>
      <c r="M718" s="58"/>
    </row>
    <row r="719" spans="11:13" ht="35.1" customHeight="1">
      <c r="K719" s="58"/>
      <c r="L719" s="58"/>
      <c r="M719" s="58"/>
    </row>
    <row r="720" spans="11:13" ht="35.1" customHeight="1">
      <c r="K720" s="58"/>
      <c r="L720" s="58"/>
      <c r="M720" s="58"/>
    </row>
    <row r="721" spans="11:13" ht="35.1" customHeight="1">
      <c r="K721" s="58"/>
      <c r="L721" s="58"/>
      <c r="M721" s="58"/>
    </row>
    <row r="722" spans="11:13" ht="35.1" customHeight="1">
      <c r="K722" s="58"/>
      <c r="L722" s="58"/>
      <c r="M722" s="58"/>
    </row>
    <row r="723" spans="11:13" ht="35.1" customHeight="1">
      <c r="K723" s="58"/>
      <c r="L723" s="58"/>
      <c r="M723" s="58"/>
    </row>
    <row r="724" spans="11:13" ht="35.1" customHeight="1">
      <c r="K724" s="58"/>
      <c r="L724" s="58"/>
      <c r="M724" s="58"/>
    </row>
    <row r="725" spans="11:13" ht="35.1" customHeight="1">
      <c r="K725" s="58"/>
      <c r="L725" s="58"/>
      <c r="M725" s="58"/>
    </row>
    <row r="726" spans="11:13" ht="35.1" customHeight="1">
      <c r="K726" s="58"/>
      <c r="L726" s="58"/>
      <c r="M726" s="58"/>
    </row>
    <row r="727" spans="11:13" ht="35.1" customHeight="1">
      <c r="K727" s="58"/>
      <c r="L727" s="58"/>
      <c r="M727" s="58"/>
    </row>
    <row r="728" spans="11:13" ht="35.1" customHeight="1">
      <c r="K728" s="58"/>
      <c r="L728" s="58"/>
      <c r="M728" s="58"/>
    </row>
    <row r="729" spans="11:13" ht="35.1" customHeight="1">
      <c r="K729" s="58"/>
      <c r="L729" s="58"/>
      <c r="M729" s="58"/>
    </row>
    <row r="730" spans="11:13" ht="35.1" customHeight="1">
      <c r="K730" s="58"/>
      <c r="L730" s="58"/>
      <c r="M730" s="58"/>
    </row>
    <row r="731" spans="11:13" ht="35.1" customHeight="1">
      <c r="K731" s="58"/>
      <c r="L731" s="58"/>
      <c r="M731" s="58"/>
    </row>
    <row r="732" spans="11:13" ht="35.1" customHeight="1">
      <c r="K732" s="58"/>
      <c r="L732" s="58"/>
      <c r="M732" s="58"/>
    </row>
    <row r="733" spans="11:13" ht="35.1" customHeight="1">
      <c r="K733" s="58"/>
      <c r="L733" s="58"/>
      <c r="M733" s="58"/>
    </row>
    <row r="734" spans="11:13" ht="35.1" customHeight="1">
      <c r="K734" s="58"/>
      <c r="L734" s="58"/>
      <c r="M734" s="58"/>
    </row>
    <row r="735" spans="11:13" ht="35.1" customHeight="1">
      <c r="K735" s="58"/>
      <c r="L735" s="58"/>
      <c r="M735" s="58"/>
    </row>
    <row r="736" spans="11:13" ht="35.1" customHeight="1">
      <c r="K736" s="58"/>
      <c r="L736" s="58"/>
      <c r="M736" s="58"/>
    </row>
    <row r="737" spans="11:13" ht="35.1" customHeight="1">
      <c r="K737" s="58"/>
      <c r="L737" s="58"/>
      <c r="M737" s="58"/>
    </row>
    <row r="738" spans="11:13" ht="35.1" customHeight="1">
      <c r="K738" s="58"/>
      <c r="L738" s="58"/>
      <c r="M738" s="58"/>
    </row>
    <row r="739" spans="11:13" ht="35.1" customHeight="1">
      <c r="K739" s="58"/>
      <c r="L739" s="58"/>
      <c r="M739" s="58"/>
    </row>
    <row r="740" spans="11:13" ht="35.1" customHeight="1">
      <c r="K740" s="58"/>
      <c r="L740" s="58"/>
      <c r="M740" s="58"/>
    </row>
    <row r="741" spans="11:13" ht="35.1" customHeight="1">
      <c r="K741" s="58"/>
      <c r="L741" s="58"/>
      <c r="M741" s="58"/>
    </row>
    <row r="742" spans="11:13" ht="35.1" customHeight="1">
      <c r="K742" s="58"/>
      <c r="L742" s="58"/>
      <c r="M742" s="58"/>
    </row>
    <row r="743" spans="11:13" ht="35.1" customHeight="1">
      <c r="K743" s="58"/>
      <c r="L743" s="58"/>
      <c r="M743" s="58"/>
    </row>
    <row r="744" spans="11:13" ht="35.1" customHeight="1">
      <c r="K744" s="58"/>
      <c r="L744" s="58"/>
      <c r="M744" s="58"/>
    </row>
    <row r="745" spans="11:13" ht="35.1" customHeight="1">
      <c r="K745" s="58"/>
      <c r="L745" s="58"/>
      <c r="M745" s="58"/>
    </row>
    <row r="746" spans="11:13" ht="35.1" customHeight="1">
      <c r="K746" s="58"/>
      <c r="L746" s="58"/>
      <c r="M746" s="58"/>
    </row>
    <row r="747" spans="11:13" ht="35.1" customHeight="1">
      <c r="K747" s="58"/>
      <c r="L747" s="58"/>
      <c r="M747" s="58"/>
    </row>
    <row r="748" spans="11:13" ht="35.1" customHeight="1">
      <c r="K748" s="58"/>
      <c r="L748" s="58"/>
      <c r="M748" s="58"/>
    </row>
    <row r="749" spans="11:13" ht="35.1" customHeight="1">
      <c r="K749" s="58"/>
      <c r="L749" s="58"/>
      <c r="M749" s="58"/>
    </row>
    <row r="750" spans="11:13" ht="35.1" customHeight="1">
      <c r="K750" s="58"/>
      <c r="L750" s="58"/>
      <c r="M750" s="58"/>
    </row>
    <row r="751" spans="11:13" ht="35.1" customHeight="1">
      <c r="K751" s="58"/>
      <c r="L751" s="58"/>
      <c r="M751" s="58"/>
    </row>
    <row r="752" spans="11:13" ht="35.1" customHeight="1">
      <c r="K752" s="58"/>
      <c r="L752" s="58"/>
      <c r="M752" s="58"/>
    </row>
    <row r="753" spans="11:13" ht="35.1" customHeight="1">
      <c r="K753" s="58"/>
      <c r="L753" s="58"/>
      <c r="M753" s="58"/>
    </row>
    <row r="754" spans="11:13" ht="35.1" customHeight="1">
      <c r="K754" s="58"/>
      <c r="L754" s="58"/>
      <c r="M754" s="58"/>
    </row>
    <row r="755" spans="11:13" ht="35.1" customHeight="1">
      <c r="K755" s="58"/>
      <c r="L755" s="58"/>
      <c r="M755" s="58"/>
    </row>
    <row r="756" spans="11:13" ht="35.1" customHeight="1">
      <c r="K756" s="58"/>
      <c r="L756" s="58"/>
      <c r="M756" s="58"/>
    </row>
    <row r="757" spans="11:13" ht="35.1" customHeight="1">
      <c r="K757" s="58"/>
      <c r="L757" s="58"/>
      <c r="M757" s="58"/>
    </row>
    <row r="758" spans="11:13" ht="35.1" customHeight="1">
      <c r="K758" s="58"/>
      <c r="L758" s="58"/>
      <c r="M758" s="58"/>
    </row>
    <row r="759" spans="11:13" ht="35.1" customHeight="1">
      <c r="K759" s="58"/>
      <c r="L759" s="58"/>
      <c r="M759" s="58"/>
    </row>
    <row r="760" spans="11:13" ht="35.1" customHeight="1">
      <c r="K760" s="58"/>
      <c r="L760" s="58"/>
      <c r="M760" s="58"/>
    </row>
    <row r="761" spans="11:13" ht="35.1" customHeight="1">
      <c r="K761" s="58"/>
      <c r="L761" s="58"/>
      <c r="M761" s="58"/>
    </row>
    <row r="762" spans="11:13" ht="35.1" customHeight="1">
      <c r="K762" s="58"/>
      <c r="L762" s="58"/>
      <c r="M762" s="58"/>
    </row>
    <row r="763" spans="11:13" ht="35.1" customHeight="1">
      <c r="K763" s="58"/>
      <c r="L763" s="58"/>
      <c r="M763" s="58"/>
    </row>
    <row r="764" spans="11:13" ht="35.1" customHeight="1">
      <c r="K764" s="58"/>
      <c r="L764" s="58"/>
      <c r="M764" s="58"/>
    </row>
    <row r="765" spans="11:13" ht="35.1" customHeight="1">
      <c r="K765" s="58"/>
      <c r="L765" s="58"/>
      <c r="M765" s="58"/>
    </row>
    <row r="766" spans="11:13" ht="35.1" customHeight="1">
      <c r="K766" s="58"/>
      <c r="L766" s="58"/>
      <c r="M766" s="58"/>
    </row>
    <row r="767" spans="11:13" ht="35.1" customHeight="1">
      <c r="K767" s="58"/>
      <c r="L767" s="58"/>
      <c r="M767" s="58"/>
    </row>
    <row r="768" spans="11:13" ht="35.1" customHeight="1">
      <c r="K768" s="58"/>
      <c r="L768" s="58"/>
      <c r="M768" s="58"/>
    </row>
    <row r="769" spans="11:13" ht="35.1" customHeight="1">
      <c r="K769" s="58"/>
      <c r="L769" s="58"/>
      <c r="M769" s="58"/>
    </row>
    <row r="770" spans="11:13" ht="35.1" customHeight="1">
      <c r="K770" s="58"/>
      <c r="L770" s="58"/>
      <c r="M770" s="58"/>
    </row>
    <row r="771" spans="11:13" ht="35.1" customHeight="1">
      <c r="K771" s="58"/>
      <c r="L771" s="58"/>
      <c r="M771" s="58"/>
    </row>
    <row r="772" spans="11:13" ht="35.1" customHeight="1">
      <c r="K772" s="58"/>
      <c r="L772" s="58"/>
      <c r="M772" s="58"/>
    </row>
    <row r="773" spans="11:13" ht="35.1" customHeight="1">
      <c r="K773" s="58"/>
      <c r="L773" s="58"/>
      <c r="M773" s="58"/>
    </row>
    <row r="774" spans="11:13" ht="35.1" customHeight="1">
      <c r="K774" s="58"/>
      <c r="L774" s="58"/>
      <c r="M774" s="58"/>
    </row>
    <row r="775" spans="11:13" ht="35.1" customHeight="1">
      <c r="K775" s="58"/>
      <c r="L775" s="58"/>
      <c r="M775" s="58"/>
    </row>
    <row r="776" spans="11:13" ht="35.1" customHeight="1">
      <c r="K776" s="58"/>
      <c r="L776" s="58"/>
      <c r="M776" s="58"/>
    </row>
    <row r="777" spans="11:13" ht="35.1" customHeight="1">
      <c r="K777" s="58"/>
      <c r="L777" s="58"/>
      <c r="M777" s="58"/>
    </row>
    <row r="778" spans="11:13" ht="35.1" customHeight="1">
      <c r="K778" s="58"/>
      <c r="L778" s="58"/>
      <c r="M778" s="58"/>
    </row>
    <row r="779" spans="11:13" ht="35.1" customHeight="1">
      <c r="K779" s="58"/>
      <c r="L779" s="58"/>
      <c r="M779" s="58"/>
    </row>
    <row r="780" spans="11:13" ht="35.1" customHeight="1">
      <c r="K780" s="58"/>
      <c r="L780" s="58"/>
      <c r="M780" s="58"/>
    </row>
    <row r="781" spans="11:13" ht="35.1" customHeight="1">
      <c r="K781" s="58"/>
      <c r="L781" s="58"/>
      <c r="M781" s="58"/>
    </row>
    <row r="782" spans="11:13" ht="35.1" customHeight="1">
      <c r="K782" s="58"/>
      <c r="L782" s="58"/>
      <c r="M782" s="58"/>
    </row>
    <row r="783" spans="11:13" ht="35.1" customHeight="1">
      <c r="K783" s="58"/>
      <c r="L783" s="58"/>
      <c r="M783" s="58"/>
    </row>
    <row r="784" spans="11:13" ht="35.1" customHeight="1">
      <c r="K784" s="58"/>
      <c r="L784" s="58"/>
      <c r="M784" s="58"/>
    </row>
    <row r="785" spans="11:13" ht="35.1" customHeight="1">
      <c r="K785" s="58"/>
      <c r="L785" s="58"/>
      <c r="M785" s="58"/>
    </row>
    <row r="786" spans="11:13" ht="35.1" customHeight="1">
      <c r="K786" s="58"/>
      <c r="L786" s="58"/>
      <c r="M786" s="58"/>
    </row>
    <row r="787" spans="11:13" ht="35.1" customHeight="1">
      <c r="K787" s="58"/>
      <c r="L787" s="58"/>
      <c r="M787" s="58"/>
    </row>
    <row r="788" spans="11:13" ht="35.1" customHeight="1">
      <c r="K788" s="58"/>
      <c r="L788" s="58"/>
      <c r="M788" s="58"/>
    </row>
    <row r="789" spans="11:13" ht="35.1" customHeight="1">
      <c r="K789" s="58"/>
      <c r="L789" s="58"/>
      <c r="M789" s="58"/>
    </row>
    <row r="790" spans="11:13" ht="35.1" customHeight="1">
      <c r="K790" s="58"/>
      <c r="L790" s="58"/>
      <c r="M790" s="58"/>
    </row>
    <row r="791" spans="11:13" ht="35.1" customHeight="1">
      <c r="K791" s="58"/>
      <c r="L791" s="58"/>
      <c r="M791" s="58"/>
    </row>
    <row r="792" spans="11:13" ht="35.1" customHeight="1">
      <c r="K792" s="58"/>
      <c r="L792" s="58"/>
      <c r="M792" s="58"/>
    </row>
    <row r="793" spans="11:13" ht="35.1" customHeight="1">
      <c r="K793" s="58"/>
      <c r="L793" s="58"/>
      <c r="M793" s="58"/>
    </row>
    <row r="794" spans="11:13" ht="35.1" customHeight="1">
      <c r="K794" s="58"/>
      <c r="L794" s="58"/>
      <c r="M794" s="58"/>
    </row>
    <row r="795" spans="11:13" ht="35.1" customHeight="1">
      <c r="K795" s="58"/>
      <c r="L795" s="58"/>
      <c r="M795" s="58"/>
    </row>
    <row r="796" spans="11:13" ht="35.1" customHeight="1">
      <c r="K796" s="58"/>
      <c r="L796" s="58"/>
      <c r="M796" s="58"/>
    </row>
    <row r="797" spans="11:13" ht="35.1" customHeight="1">
      <c r="K797" s="58"/>
      <c r="L797" s="58"/>
      <c r="M797" s="58"/>
    </row>
    <row r="798" spans="11:13" ht="35.1" customHeight="1">
      <c r="K798" s="58"/>
      <c r="L798" s="58"/>
      <c r="M798" s="58"/>
    </row>
    <row r="799" spans="11:13" ht="35.1" customHeight="1">
      <c r="K799" s="58"/>
      <c r="L799" s="58"/>
      <c r="M799" s="58"/>
    </row>
    <row r="800" spans="11:13" ht="35.1" customHeight="1">
      <c r="K800" s="58"/>
      <c r="L800" s="58"/>
      <c r="M800" s="58"/>
    </row>
    <row r="801" spans="11:13" ht="35.1" customHeight="1">
      <c r="K801" s="58"/>
      <c r="L801" s="58"/>
      <c r="M801" s="58"/>
    </row>
    <row r="802" spans="11:13" ht="35.1" customHeight="1">
      <c r="K802" s="58"/>
      <c r="L802" s="58"/>
      <c r="M802" s="58"/>
    </row>
    <row r="803" spans="11:13" ht="35.1" customHeight="1">
      <c r="K803" s="58"/>
      <c r="L803" s="58"/>
      <c r="M803" s="58"/>
    </row>
    <row r="804" spans="11:13" ht="35.1" customHeight="1">
      <c r="K804" s="58"/>
      <c r="L804" s="58"/>
      <c r="M804" s="58"/>
    </row>
    <row r="805" spans="11:13" ht="35.1" customHeight="1">
      <c r="K805" s="58"/>
      <c r="L805" s="58"/>
      <c r="M805" s="58"/>
    </row>
    <row r="806" spans="11:13" ht="35.1" customHeight="1">
      <c r="K806" s="58"/>
      <c r="L806" s="58"/>
      <c r="M806" s="58"/>
    </row>
    <row r="807" spans="11:13" ht="35.1" customHeight="1">
      <c r="K807" s="58"/>
      <c r="L807" s="58"/>
      <c r="M807" s="58"/>
    </row>
    <row r="808" spans="11:13" ht="35.1" customHeight="1">
      <c r="K808" s="58"/>
      <c r="L808" s="58"/>
      <c r="M808" s="58"/>
    </row>
    <row r="809" spans="11:13" ht="35.1" customHeight="1">
      <c r="K809" s="58"/>
      <c r="L809" s="58"/>
      <c r="M809" s="58"/>
    </row>
    <row r="810" spans="11:13" ht="35.1" customHeight="1">
      <c r="K810" s="58"/>
      <c r="L810" s="58"/>
      <c r="M810" s="58"/>
    </row>
    <row r="811" spans="11:13" ht="35.1" customHeight="1">
      <c r="K811" s="58"/>
      <c r="L811" s="58"/>
      <c r="M811" s="58"/>
    </row>
    <row r="812" spans="11:13" ht="35.1" customHeight="1">
      <c r="K812" s="58"/>
      <c r="L812" s="58"/>
      <c r="M812" s="58"/>
    </row>
    <row r="813" spans="11:13" ht="35.1" customHeight="1">
      <c r="K813" s="58"/>
      <c r="L813" s="58"/>
      <c r="M813" s="58"/>
    </row>
    <row r="814" spans="11:13" ht="35.1" customHeight="1">
      <c r="K814" s="58"/>
      <c r="L814" s="58"/>
      <c r="M814" s="58"/>
    </row>
    <row r="815" spans="11:13" ht="35.1" customHeight="1">
      <c r="K815" s="58"/>
      <c r="L815" s="58"/>
      <c r="M815" s="58"/>
    </row>
    <row r="816" spans="11:13" ht="35.1" customHeight="1">
      <c r="K816" s="58"/>
      <c r="L816" s="58"/>
      <c r="M816" s="58"/>
    </row>
    <row r="817" spans="11:13" ht="35.1" customHeight="1">
      <c r="K817" s="58"/>
      <c r="L817" s="58"/>
      <c r="M817" s="58"/>
    </row>
    <row r="818" spans="11:13" ht="35.1" customHeight="1">
      <c r="K818" s="58"/>
      <c r="L818" s="58"/>
      <c r="M818" s="58"/>
    </row>
    <row r="819" spans="11:13" ht="35.1" customHeight="1">
      <c r="K819" s="58"/>
      <c r="L819" s="58"/>
      <c r="M819" s="58"/>
    </row>
    <row r="820" spans="11:13" ht="35.1" customHeight="1">
      <c r="K820" s="58"/>
      <c r="L820" s="58"/>
      <c r="M820" s="58"/>
    </row>
    <row r="821" spans="11:13" ht="35.1" customHeight="1">
      <c r="K821" s="58"/>
      <c r="L821" s="58"/>
      <c r="M821" s="58"/>
    </row>
    <row r="822" spans="11:13" ht="35.1" customHeight="1">
      <c r="K822" s="58"/>
      <c r="L822" s="58"/>
      <c r="M822" s="58"/>
    </row>
    <row r="823" spans="11:13" ht="35.1" customHeight="1">
      <c r="K823" s="58"/>
      <c r="L823" s="58"/>
      <c r="M823" s="58"/>
    </row>
    <row r="824" spans="11:13" ht="35.1" customHeight="1">
      <c r="K824" s="58"/>
      <c r="L824" s="58"/>
      <c r="M824" s="58"/>
    </row>
    <row r="825" spans="11:13" ht="35.1" customHeight="1">
      <c r="K825" s="58"/>
      <c r="L825" s="58"/>
      <c r="M825" s="58"/>
    </row>
    <row r="826" spans="11:13" ht="35.1" customHeight="1">
      <c r="K826" s="58"/>
      <c r="L826" s="58"/>
      <c r="M826" s="58"/>
    </row>
    <row r="827" spans="11:13" ht="35.1" customHeight="1">
      <c r="K827" s="58"/>
      <c r="L827" s="58"/>
      <c r="M827" s="58"/>
    </row>
    <row r="828" spans="11:13" ht="35.1" customHeight="1">
      <c r="K828" s="58"/>
      <c r="L828" s="58"/>
      <c r="M828" s="58"/>
    </row>
    <row r="829" spans="11:13" ht="35.1" customHeight="1">
      <c r="K829" s="58"/>
      <c r="L829" s="58"/>
      <c r="M829" s="58"/>
    </row>
    <row r="830" spans="11:13" ht="35.1" customHeight="1">
      <c r="K830" s="58"/>
      <c r="L830" s="58"/>
      <c r="M830" s="58"/>
    </row>
    <row r="831" spans="11:13" ht="35.1" customHeight="1">
      <c r="K831" s="58"/>
      <c r="L831" s="58"/>
      <c r="M831" s="58"/>
    </row>
    <row r="832" spans="11:13" ht="35.1" customHeight="1">
      <c r="K832" s="58"/>
      <c r="L832" s="58"/>
      <c r="M832" s="58"/>
    </row>
    <row r="833" spans="11:13" ht="35.1" customHeight="1">
      <c r="K833" s="58"/>
      <c r="L833" s="58"/>
      <c r="M833" s="58"/>
    </row>
    <row r="834" spans="11:13" ht="35.1" customHeight="1">
      <c r="K834" s="58"/>
      <c r="L834" s="58"/>
      <c r="M834" s="58"/>
    </row>
    <row r="835" spans="11:13" ht="35.1" customHeight="1">
      <c r="K835" s="58"/>
      <c r="L835" s="58"/>
      <c r="M835" s="58"/>
    </row>
    <row r="836" spans="11:13" ht="35.1" customHeight="1">
      <c r="K836" s="58"/>
      <c r="L836" s="58"/>
      <c r="M836" s="58"/>
    </row>
    <row r="837" spans="11:13" ht="35.1" customHeight="1">
      <c r="K837" s="58"/>
      <c r="L837" s="58"/>
      <c r="M837" s="58"/>
    </row>
    <row r="838" spans="11:13" ht="35.1" customHeight="1">
      <c r="K838" s="58"/>
      <c r="L838" s="58"/>
      <c r="M838" s="58"/>
    </row>
    <row r="839" spans="11:13" ht="35.1" customHeight="1">
      <c r="K839" s="58"/>
      <c r="L839" s="58"/>
      <c r="M839" s="58"/>
    </row>
    <row r="840" spans="11:13" ht="35.1" customHeight="1">
      <c r="K840" s="58"/>
      <c r="L840" s="58"/>
      <c r="M840" s="58"/>
    </row>
    <row r="841" spans="11:13" ht="35.1" customHeight="1">
      <c r="K841" s="58"/>
      <c r="L841" s="58"/>
      <c r="M841" s="58"/>
    </row>
    <row r="842" spans="11:13" ht="35.1" customHeight="1">
      <c r="K842" s="58"/>
      <c r="L842" s="58"/>
      <c r="M842" s="58"/>
    </row>
    <row r="843" spans="11:13" ht="35.1" customHeight="1">
      <c r="K843" s="58"/>
      <c r="L843" s="58"/>
      <c r="M843" s="58"/>
    </row>
    <row r="844" spans="11:13" ht="35.1" customHeight="1">
      <c r="K844" s="58"/>
      <c r="L844" s="58"/>
      <c r="M844" s="58"/>
    </row>
    <row r="845" spans="11:13" ht="35.1" customHeight="1">
      <c r="K845" s="58"/>
      <c r="L845" s="58"/>
      <c r="M845" s="58"/>
    </row>
    <row r="846" spans="11:13" ht="35.1" customHeight="1">
      <c r="K846" s="58"/>
      <c r="L846" s="58"/>
      <c r="M846" s="58"/>
    </row>
    <row r="847" spans="11:13" ht="35.1" customHeight="1">
      <c r="K847" s="58"/>
      <c r="L847" s="58"/>
      <c r="M847" s="58"/>
    </row>
    <row r="848" spans="11:13" ht="35.1" customHeight="1">
      <c r="K848" s="58"/>
      <c r="L848" s="58"/>
      <c r="M848" s="58"/>
    </row>
    <row r="849" spans="11:13" ht="35.1" customHeight="1">
      <c r="K849" s="58"/>
      <c r="L849" s="58"/>
      <c r="M849" s="58"/>
    </row>
    <row r="850" spans="11:13" ht="35.1" customHeight="1">
      <c r="K850" s="58"/>
      <c r="L850" s="58"/>
      <c r="M850" s="58"/>
    </row>
    <row r="851" spans="11:13" ht="35.1" customHeight="1">
      <c r="K851" s="58"/>
      <c r="L851" s="58"/>
      <c r="M851" s="58"/>
    </row>
    <row r="852" spans="11:13" ht="35.1" customHeight="1">
      <c r="K852" s="58"/>
      <c r="L852" s="58"/>
      <c r="M852" s="58"/>
    </row>
    <row r="853" spans="11:13" ht="35.1" customHeight="1">
      <c r="K853" s="58"/>
      <c r="L853" s="58"/>
      <c r="M853" s="58"/>
    </row>
    <row r="854" spans="11:13" ht="35.1" customHeight="1">
      <c r="K854" s="58"/>
      <c r="L854" s="58"/>
      <c r="M854" s="58"/>
    </row>
    <row r="855" spans="11:13" ht="35.1" customHeight="1">
      <c r="K855" s="58"/>
      <c r="L855" s="58"/>
      <c r="M855" s="58"/>
    </row>
    <row r="856" spans="11:13" ht="35.1" customHeight="1">
      <c r="K856" s="58"/>
      <c r="L856" s="58"/>
      <c r="M856" s="58"/>
    </row>
    <row r="857" spans="11:13" ht="35.1" customHeight="1">
      <c r="K857" s="58"/>
      <c r="L857" s="58"/>
      <c r="M857" s="58"/>
    </row>
    <row r="858" spans="11:13" ht="35.1" customHeight="1">
      <c r="K858" s="58"/>
      <c r="L858" s="58"/>
      <c r="M858" s="58"/>
    </row>
    <row r="859" spans="11:13" ht="35.1" customHeight="1">
      <c r="K859" s="58"/>
      <c r="L859" s="58"/>
      <c r="M859" s="58"/>
    </row>
    <row r="860" spans="11:13" ht="35.1" customHeight="1">
      <c r="K860" s="58"/>
      <c r="L860" s="58"/>
      <c r="M860" s="58"/>
    </row>
    <row r="861" spans="11:13" ht="35.1" customHeight="1">
      <c r="K861" s="58"/>
      <c r="L861" s="58"/>
      <c r="M861" s="58"/>
    </row>
    <row r="862" spans="11:13" ht="35.1" customHeight="1">
      <c r="K862" s="58"/>
      <c r="L862" s="58"/>
      <c r="M862" s="58"/>
    </row>
    <row r="863" spans="11:13" ht="35.1" customHeight="1">
      <c r="K863" s="58"/>
      <c r="L863" s="58"/>
      <c r="M863" s="58"/>
    </row>
    <row r="864" spans="11:13" ht="35.1" customHeight="1">
      <c r="K864" s="58"/>
      <c r="L864" s="58"/>
      <c r="M864" s="58"/>
    </row>
    <row r="865" spans="11:13" ht="35.1" customHeight="1">
      <c r="K865" s="58"/>
      <c r="L865" s="58"/>
      <c r="M865" s="58"/>
    </row>
    <row r="866" spans="11:13" ht="35.1" customHeight="1">
      <c r="K866" s="58"/>
      <c r="L866" s="58"/>
      <c r="M866" s="58"/>
    </row>
    <row r="867" spans="11:13" ht="35.1" customHeight="1">
      <c r="K867" s="58"/>
      <c r="L867" s="58"/>
      <c r="M867" s="58"/>
    </row>
    <row r="868" spans="11:13" ht="35.1" customHeight="1">
      <c r="K868" s="58"/>
      <c r="L868" s="58"/>
      <c r="M868" s="58"/>
    </row>
    <row r="869" spans="11:13" ht="35.1" customHeight="1">
      <c r="K869" s="58"/>
      <c r="L869" s="58"/>
      <c r="M869" s="58"/>
    </row>
    <row r="870" spans="11:13" ht="35.1" customHeight="1">
      <c r="K870" s="58"/>
      <c r="L870" s="58"/>
      <c r="M870" s="58"/>
    </row>
    <row r="871" spans="11:13" ht="35.1" customHeight="1">
      <c r="K871" s="58"/>
      <c r="L871" s="58"/>
      <c r="M871" s="58"/>
    </row>
    <row r="872" spans="11:13" ht="35.1" customHeight="1">
      <c r="K872" s="58"/>
      <c r="L872" s="58"/>
      <c r="M872" s="58"/>
    </row>
    <row r="873" spans="11:13" ht="35.1" customHeight="1">
      <c r="K873" s="58"/>
      <c r="L873" s="58"/>
      <c r="M873" s="58"/>
    </row>
    <row r="874" spans="11:13" ht="35.1" customHeight="1">
      <c r="K874" s="58"/>
      <c r="L874" s="58"/>
      <c r="M874" s="58"/>
    </row>
    <row r="875" spans="11:13" ht="35.1" customHeight="1">
      <c r="K875" s="58"/>
      <c r="L875" s="58"/>
      <c r="M875" s="58"/>
    </row>
    <row r="876" spans="11:13" ht="35.1" customHeight="1">
      <c r="K876" s="58"/>
      <c r="L876" s="58"/>
      <c r="M876" s="58"/>
    </row>
    <row r="877" spans="11:13" ht="35.1" customHeight="1">
      <c r="K877" s="58"/>
      <c r="L877" s="58"/>
      <c r="M877" s="58"/>
    </row>
    <row r="878" spans="11:13" ht="35.1" customHeight="1">
      <c r="K878" s="58"/>
      <c r="L878" s="58"/>
      <c r="M878" s="58"/>
    </row>
    <row r="879" spans="11:13" ht="35.1" customHeight="1">
      <c r="K879" s="58"/>
      <c r="L879" s="58"/>
      <c r="M879" s="58"/>
    </row>
    <row r="880" spans="11:13" ht="35.1" customHeight="1">
      <c r="K880" s="58"/>
      <c r="L880" s="58"/>
      <c r="M880" s="58"/>
    </row>
    <row r="881" spans="11:13" ht="35.1" customHeight="1">
      <c r="K881" s="58"/>
      <c r="L881" s="58"/>
      <c r="M881" s="58"/>
    </row>
    <row r="882" spans="11:13" ht="35.1" customHeight="1">
      <c r="K882" s="58"/>
      <c r="L882" s="58"/>
      <c r="M882" s="58"/>
    </row>
    <row r="883" spans="11:13" ht="35.1" customHeight="1">
      <c r="K883" s="58"/>
      <c r="L883" s="58"/>
      <c r="M883" s="58"/>
    </row>
    <row r="884" spans="11:13" ht="35.1" customHeight="1">
      <c r="K884" s="58"/>
      <c r="L884" s="58"/>
      <c r="M884" s="58"/>
    </row>
    <row r="885" spans="11:13" ht="35.1" customHeight="1">
      <c r="K885" s="58"/>
      <c r="L885" s="58"/>
      <c r="M885" s="58"/>
    </row>
    <row r="886" spans="11:13" ht="35.1" customHeight="1">
      <c r="K886" s="58"/>
      <c r="L886" s="58"/>
      <c r="M886" s="58"/>
    </row>
    <row r="887" spans="11:13" ht="35.1" customHeight="1">
      <c r="K887" s="58"/>
      <c r="L887" s="58"/>
      <c r="M887" s="58"/>
    </row>
    <row r="888" spans="11:13" ht="35.1" customHeight="1">
      <c r="K888" s="58"/>
      <c r="L888" s="58"/>
      <c r="M888" s="58"/>
    </row>
    <row r="889" spans="11:13" ht="35.1" customHeight="1">
      <c r="K889" s="58"/>
      <c r="L889" s="58"/>
      <c r="M889" s="58"/>
    </row>
    <row r="890" spans="11:13" ht="35.1" customHeight="1">
      <c r="K890" s="58"/>
      <c r="L890" s="58"/>
      <c r="M890" s="58"/>
    </row>
    <row r="891" spans="11:13" ht="35.1" customHeight="1">
      <c r="K891" s="58"/>
      <c r="L891" s="58"/>
      <c r="M891" s="58"/>
    </row>
    <row r="892" spans="11:13" ht="35.1" customHeight="1">
      <c r="K892" s="58"/>
      <c r="L892" s="58"/>
      <c r="M892" s="58"/>
    </row>
    <row r="893" spans="11:13" ht="35.1" customHeight="1">
      <c r="K893" s="58"/>
      <c r="L893" s="58"/>
      <c r="M893" s="58"/>
    </row>
    <row r="894" spans="11:13" ht="35.1" customHeight="1">
      <c r="K894" s="58"/>
      <c r="L894" s="58"/>
      <c r="M894" s="58"/>
    </row>
    <row r="895" spans="11:13" ht="35.1" customHeight="1">
      <c r="K895" s="58"/>
      <c r="L895" s="58"/>
      <c r="M895" s="58"/>
    </row>
    <row r="896" spans="11:13" ht="35.1" customHeight="1">
      <c r="K896" s="58"/>
      <c r="L896" s="58"/>
      <c r="M896" s="58"/>
    </row>
    <row r="897" spans="11:13" ht="35.1" customHeight="1">
      <c r="K897" s="58"/>
      <c r="L897" s="58"/>
      <c r="M897" s="58"/>
    </row>
    <row r="898" spans="11:13" ht="35.1" customHeight="1">
      <c r="K898" s="58"/>
      <c r="L898" s="58"/>
      <c r="M898" s="58"/>
    </row>
    <row r="899" spans="11:13" ht="35.1" customHeight="1">
      <c r="K899" s="58"/>
      <c r="L899" s="58"/>
      <c r="M899" s="58"/>
    </row>
    <row r="900" spans="11:13" ht="35.1" customHeight="1">
      <c r="K900" s="58"/>
      <c r="L900" s="58"/>
      <c r="M900" s="58"/>
    </row>
    <row r="901" spans="11:13" ht="35.1" customHeight="1">
      <c r="K901" s="58"/>
      <c r="L901" s="58"/>
      <c r="M901" s="58"/>
    </row>
    <row r="902" spans="11:13" ht="35.1" customHeight="1">
      <c r="K902" s="58"/>
      <c r="L902" s="58"/>
      <c r="M902" s="58"/>
    </row>
    <row r="903" spans="11:13" ht="35.1" customHeight="1">
      <c r="K903" s="58"/>
      <c r="L903" s="58"/>
      <c r="M903" s="58"/>
    </row>
    <row r="904" spans="11:13" ht="35.1" customHeight="1">
      <c r="K904" s="58"/>
      <c r="L904" s="58"/>
      <c r="M904" s="58"/>
    </row>
    <row r="905" spans="11:13" ht="35.1" customHeight="1">
      <c r="K905" s="58"/>
      <c r="L905" s="58"/>
      <c r="M905" s="58"/>
    </row>
    <row r="906" spans="11:13" ht="35.1" customHeight="1">
      <c r="K906" s="58"/>
      <c r="L906" s="58"/>
      <c r="M906" s="58"/>
    </row>
    <row r="907" spans="11:13" ht="35.1" customHeight="1">
      <c r="K907" s="58"/>
      <c r="L907" s="58"/>
      <c r="M907" s="58"/>
    </row>
    <row r="908" spans="11:13" ht="35.1" customHeight="1">
      <c r="K908" s="58"/>
      <c r="L908" s="58"/>
      <c r="M908" s="58"/>
    </row>
    <row r="909" spans="11:13" ht="35.1" customHeight="1">
      <c r="K909" s="58"/>
      <c r="L909" s="58"/>
      <c r="M909" s="58"/>
    </row>
    <row r="910" spans="11:13" ht="35.1" customHeight="1">
      <c r="K910" s="58"/>
      <c r="L910" s="58"/>
      <c r="M910" s="58"/>
    </row>
    <row r="911" spans="11:13" ht="35.1" customHeight="1">
      <c r="K911" s="58"/>
      <c r="L911" s="58"/>
      <c r="M911" s="58"/>
    </row>
    <row r="912" spans="11:13" ht="35.1" customHeight="1">
      <c r="K912" s="58"/>
      <c r="L912" s="58"/>
      <c r="M912" s="58"/>
    </row>
    <row r="913" spans="11:13" ht="35.1" customHeight="1">
      <c r="K913" s="58"/>
      <c r="L913" s="58"/>
      <c r="M913" s="58"/>
    </row>
    <row r="914" spans="11:13" ht="35.1" customHeight="1">
      <c r="K914" s="58"/>
      <c r="L914" s="58"/>
      <c r="M914" s="58"/>
    </row>
    <row r="915" spans="11:13" ht="35.1" customHeight="1">
      <c r="K915" s="58"/>
      <c r="L915" s="58"/>
      <c r="M915" s="58"/>
    </row>
    <row r="916" spans="11:13" ht="35.1" customHeight="1">
      <c r="K916" s="58"/>
      <c r="L916" s="58"/>
      <c r="M916" s="58"/>
    </row>
    <row r="917" spans="11:13" ht="35.1" customHeight="1">
      <c r="K917" s="58"/>
      <c r="L917" s="58"/>
      <c r="M917" s="58"/>
    </row>
    <row r="918" spans="11:13" ht="35.1" customHeight="1">
      <c r="K918" s="58"/>
      <c r="L918" s="58"/>
      <c r="M918" s="58"/>
    </row>
    <row r="919" spans="11:13" ht="35.1" customHeight="1">
      <c r="K919" s="58"/>
      <c r="L919" s="58"/>
      <c r="M919" s="58"/>
    </row>
    <row r="920" spans="11:13" ht="35.1" customHeight="1">
      <c r="K920" s="58"/>
      <c r="L920" s="58"/>
      <c r="M920" s="58"/>
    </row>
    <row r="921" spans="11:13" ht="35.1" customHeight="1">
      <c r="K921" s="58"/>
      <c r="L921" s="58"/>
      <c r="M921" s="58"/>
    </row>
    <row r="922" spans="11:13" ht="35.1" customHeight="1">
      <c r="K922" s="58"/>
      <c r="L922" s="58"/>
      <c r="M922" s="58"/>
    </row>
    <row r="923" spans="11:13" ht="35.1" customHeight="1">
      <c r="K923" s="58"/>
      <c r="L923" s="58"/>
      <c r="M923" s="58"/>
    </row>
    <row r="924" spans="11:13" ht="35.1" customHeight="1">
      <c r="K924" s="58"/>
      <c r="L924" s="58"/>
      <c r="M924" s="58"/>
    </row>
    <row r="925" spans="11:13" ht="35.1" customHeight="1">
      <c r="K925" s="58"/>
      <c r="L925" s="58"/>
      <c r="M925" s="58"/>
    </row>
    <row r="926" spans="11:13" ht="35.1" customHeight="1">
      <c r="K926" s="58"/>
      <c r="L926" s="58"/>
      <c r="M926" s="58"/>
    </row>
    <row r="927" spans="11:13" ht="35.1" customHeight="1">
      <c r="K927" s="58"/>
      <c r="L927" s="58"/>
      <c r="M927" s="58"/>
    </row>
    <row r="928" spans="11:13" ht="35.1" customHeight="1">
      <c r="K928" s="58"/>
      <c r="L928" s="58"/>
      <c r="M928" s="58"/>
    </row>
    <row r="929" spans="11:13" ht="35.1" customHeight="1">
      <c r="K929" s="58"/>
      <c r="L929" s="58"/>
      <c r="M929" s="58"/>
    </row>
    <row r="930" spans="11:13" ht="35.1" customHeight="1">
      <c r="K930" s="58"/>
      <c r="L930" s="58"/>
      <c r="M930" s="58"/>
    </row>
    <row r="931" spans="11:13" ht="35.1" customHeight="1">
      <c r="K931" s="58"/>
      <c r="L931" s="58"/>
      <c r="M931" s="58"/>
    </row>
    <row r="932" spans="11:13" ht="35.1" customHeight="1">
      <c r="K932" s="58"/>
      <c r="L932" s="58"/>
      <c r="M932" s="58"/>
    </row>
    <row r="933" spans="11:13" ht="35.1" customHeight="1">
      <c r="K933" s="58"/>
      <c r="L933" s="58"/>
      <c r="M933" s="58"/>
    </row>
    <row r="934" spans="11:13" ht="35.1" customHeight="1">
      <c r="K934" s="58"/>
      <c r="L934" s="58"/>
      <c r="M934" s="58"/>
    </row>
    <row r="935" spans="11:13" ht="35.1" customHeight="1">
      <c r="K935" s="58"/>
      <c r="L935" s="58"/>
      <c r="M935" s="58"/>
    </row>
    <row r="936" spans="11:13" ht="35.1" customHeight="1">
      <c r="K936" s="58"/>
      <c r="L936" s="58"/>
      <c r="M936" s="58"/>
    </row>
    <row r="937" spans="11:13" ht="35.1" customHeight="1">
      <c r="K937" s="58"/>
      <c r="L937" s="58"/>
      <c r="M937" s="58"/>
    </row>
    <row r="938" spans="11:13" ht="35.1" customHeight="1">
      <c r="K938" s="58"/>
      <c r="L938" s="58"/>
      <c r="M938" s="58"/>
    </row>
    <row r="939" spans="11:13" ht="35.1" customHeight="1">
      <c r="K939" s="58"/>
      <c r="L939" s="58"/>
      <c r="M939" s="58"/>
    </row>
    <row r="940" spans="11:13" ht="35.1" customHeight="1">
      <c r="K940" s="58"/>
      <c r="L940" s="58"/>
      <c r="M940" s="58"/>
    </row>
    <row r="941" spans="11:13" ht="35.1" customHeight="1">
      <c r="K941" s="58"/>
      <c r="L941" s="58"/>
      <c r="M941" s="58"/>
    </row>
    <row r="942" spans="11:13" ht="35.1" customHeight="1">
      <c r="K942" s="58"/>
      <c r="L942" s="58"/>
      <c r="M942" s="58"/>
    </row>
    <row r="943" spans="11:13" ht="35.1" customHeight="1">
      <c r="K943" s="58"/>
      <c r="L943" s="58"/>
      <c r="M943" s="58"/>
    </row>
    <row r="944" spans="11:13" ht="35.1" customHeight="1">
      <c r="K944" s="58"/>
      <c r="L944" s="58"/>
      <c r="M944" s="58"/>
    </row>
    <row r="945" spans="11:13" ht="35.1" customHeight="1">
      <c r="K945" s="58"/>
      <c r="L945" s="58"/>
      <c r="M945" s="58"/>
    </row>
    <row r="946" spans="11:13" ht="35.1" customHeight="1">
      <c r="K946" s="58"/>
      <c r="L946" s="58"/>
      <c r="M946" s="58"/>
    </row>
    <row r="947" spans="11:13" ht="35.1" customHeight="1">
      <c r="K947" s="58"/>
      <c r="L947" s="58"/>
      <c r="M947" s="58"/>
    </row>
    <row r="948" spans="11:13" ht="35.1" customHeight="1">
      <c r="K948" s="58"/>
      <c r="L948" s="58"/>
      <c r="M948" s="58"/>
    </row>
    <row r="949" spans="11:13" ht="35.1" customHeight="1">
      <c r="K949" s="58"/>
      <c r="L949" s="58"/>
      <c r="M949" s="58"/>
    </row>
    <row r="950" spans="11:13" ht="35.1" customHeight="1">
      <c r="K950" s="58"/>
      <c r="L950" s="58"/>
      <c r="M950" s="58"/>
    </row>
    <row r="951" spans="11:13" ht="35.1" customHeight="1">
      <c r="K951" s="58"/>
      <c r="L951" s="58"/>
      <c r="M951" s="58"/>
    </row>
    <row r="952" spans="11:13" ht="35.1" customHeight="1">
      <c r="K952" s="58"/>
      <c r="L952" s="58"/>
      <c r="M952" s="58"/>
    </row>
    <row r="953" spans="11:13" ht="35.1" customHeight="1">
      <c r="K953" s="58"/>
      <c r="L953" s="58"/>
      <c r="M953" s="58"/>
    </row>
    <row r="954" spans="11:13" ht="35.1" customHeight="1">
      <c r="K954" s="58"/>
      <c r="L954" s="58"/>
      <c r="M954" s="58"/>
    </row>
    <row r="955" spans="11:13" ht="35.1" customHeight="1">
      <c r="K955" s="58"/>
      <c r="L955" s="58"/>
      <c r="M955" s="58"/>
    </row>
    <row r="956" spans="11:13" ht="35.1" customHeight="1">
      <c r="K956" s="58"/>
      <c r="L956" s="58"/>
      <c r="M956" s="58"/>
    </row>
    <row r="957" spans="11:13" ht="35.1" customHeight="1">
      <c r="K957" s="58"/>
      <c r="L957" s="58"/>
      <c r="M957" s="58"/>
    </row>
    <row r="958" spans="11:13" ht="35.1" customHeight="1">
      <c r="K958" s="58"/>
      <c r="L958" s="58"/>
      <c r="M958" s="58"/>
    </row>
    <row r="959" spans="11:13" ht="35.1" customHeight="1">
      <c r="K959" s="58"/>
      <c r="L959" s="58"/>
      <c r="M959" s="58"/>
    </row>
    <row r="960" spans="11:13" ht="35.1" customHeight="1">
      <c r="K960" s="58"/>
      <c r="L960" s="58"/>
      <c r="M960" s="58"/>
    </row>
    <row r="961" spans="11:13" ht="35.1" customHeight="1">
      <c r="K961" s="58"/>
      <c r="L961" s="58"/>
      <c r="M961" s="58"/>
    </row>
    <row r="962" spans="11:13" ht="35.1" customHeight="1">
      <c r="K962" s="58"/>
      <c r="L962" s="58"/>
      <c r="M962" s="58"/>
    </row>
    <row r="963" spans="11:13" ht="35.1" customHeight="1">
      <c r="K963" s="58"/>
      <c r="L963" s="58"/>
      <c r="M963" s="58"/>
    </row>
    <row r="964" spans="11:13" ht="35.1" customHeight="1">
      <c r="K964" s="58"/>
      <c r="L964" s="58"/>
      <c r="M964" s="58"/>
    </row>
    <row r="965" spans="11:13" ht="35.1" customHeight="1">
      <c r="K965" s="58"/>
      <c r="L965" s="58"/>
      <c r="M965" s="58"/>
    </row>
    <row r="966" spans="11:13" ht="35.1" customHeight="1">
      <c r="K966" s="58"/>
      <c r="L966" s="58"/>
      <c r="M966" s="58"/>
    </row>
    <row r="967" spans="11:13" ht="35.1" customHeight="1">
      <c r="K967" s="58"/>
      <c r="L967" s="58"/>
      <c r="M967" s="58"/>
    </row>
    <row r="968" spans="11:13" ht="35.1" customHeight="1">
      <c r="K968" s="58"/>
      <c r="L968" s="58"/>
      <c r="M968" s="58"/>
    </row>
    <row r="969" spans="11:13" ht="35.1" customHeight="1">
      <c r="K969" s="58"/>
      <c r="L969" s="58"/>
      <c r="M969" s="58"/>
    </row>
    <row r="970" spans="11:13" ht="35.1" customHeight="1">
      <c r="K970" s="58"/>
      <c r="L970" s="58"/>
      <c r="M970" s="58"/>
    </row>
    <row r="971" spans="11:13" ht="35.1" customHeight="1">
      <c r="K971" s="58"/>
      <c r="L971" s="58"/>
      <c r="M971" s="58"/>
    </row>
    <row r="972" spans="11:13" ht="35.1" customHeight="1">
      <c r="K972" s="58"/>
      <c r="L972" s="58"/>
      <c r="M972" s="58"/>
    </row>
    <row r="973" spans="11:13" ht="35.1" customHeight="1">
      <c r="K973" s="58"/>
      <c r="L973" s="58"/>
      <c r="M973" s="58"/>
    </row>
    <row r="974" spans="11:13" ht="35.1" customHeight="1">
      <c r="K974" s="58"/>
      <c r="L974" s="58"/>
      <c r="M974" s="58"/>
    </row>
    <row r="975" spans="11:13" ht="35.1" customHeight="1">
      <c r="K975" s="58"/>
      <c r="L975" s="58"/>
      <c r="M975" s="58"/>
    </row>
    <row r="976" spans="11:13" ht="35.1" customHeight="1">
      <c r="K976" s="58"/>
      <c r="L976" s="58"/>
      <c r="M976" s="58"/>
    </row>
    <row r="977" spans="11:13" ht="35.1" customHeight="1">
      <c r="K977" s="58"/>
      <c r="L977" s="58"/>
      <c r="M977" s="58"/>
    </row>
    <row r="978" spans="11:13" ht="35.1" customHeight="1">
      <c r="K978" s="58"/>
      <c r="L978" s="58"/>
      <c r="M978" s="58"/>
    </row>
    <row r="979" spans="11:13" ht="35.1" customHeight="1">
      <c r="K979" s="58"/>
      <c r="L979" s="58"/>
      <c r="M979" s="58"/>
    </row>
    <row r="980" spans="11:13" ht="35.1" customHeight="1">
      <c r="K980" s="58"/>
      <c r="L980" s="58"/>
      <c r="M980" s="58"/>
    </row>
    <row r="981" spans="11:13" ht="35.1" customHeight="1">
      <c r="K981" s="58"/>
      <c r="L981" s="58"/>
      <c r="M981" s="58"/>
    </row>
    <row r="982" spans="11:13" ht="35.1" customHeight="1">
      <c r="K982" s="58"/>
      <c r="L982" s="58"/>
      <c r="M982" s="58"/>
    </row>
    <row r="983" spans="11:13" ht="35.1" customHeight="1">
      <c r="K983" s="58"/>
      <c r="L983" s="58"/>
      <c r="M983" s="58"/>
    </row>
    <row r="984" spans="11:13" ht="35.1" customHeight="1">
      <c r="K984" s="58"/>
      <c r="L984" s="58"/>
      <c r="M984" s="58"/>
    </row>
    <row r="985" spans="11:13" ht="35.1" customHeight="1">
      <c r="K985" s="58"/>
      <c r="L985" s="58"/>
      <c r="M985" s="58"/>
    </row>
    <row r="986" spans="11:13" ht="35.1" customHeight="1">
      <c r="K986" s="58"/>
      <c r="L986" s="58"/>
      <c r="M986" s="58"/>
    </row>
    <row r="987" spans="11:13" ht="35.1" customHeight="1">
      <c r="K987" s="58"/>
      <c r="L987" s="58"/>
      <c r="M987" s="58"/>
    </row>
    <row r="988" spans="11:13" ht="35.1" customHeight="1">
      <c r="K988" s="58"/>
      <c r="L988" s="58"/>
      <c r="M988" s="58"/>
    </row>
    <row r="989" spans="11:13" ht="35.1" customHeight="1">
      <c r="K989" s="58"/>
      <c r="L989" s="58"/>
      <c r="M989" s="58"/>
    </row>
    <row r="990" spans="11:13" ht="35.1" customHeight="1">
      <c r="K990" s="58"/>
      <c r="L990" s="58"/>
      <c r="M990" s="58"/>
    </row>
    <row r="991" spans="11:13" ht="35.1" customHeight="1">
      <c r="K991" s="58"/>
      <c r="L991" s="58"/>
      <c r="M991" s="58"/>
    </row>
    <row r="992" spans="11:13" ht="35.1" customHeight="1">
      <c r="K992" s="58"/>
      <c r="L992" s="58"/>
      <c r="M992" s="58"/>
    </row>
    <row r="993" spans="11:13" ht="35.1" customHeight="1">
      <c r="K993" s="58"/>
      <c r="L993" s="58"/>
      <c r="M993" s="58"/>
    </row>
    <row r="994" spans="11:13" ht="35.1" customHeight="1">
      <c r="K994" s="58"/>
      <c r="L994" s="58"/>
      <c r="M994" s="58"/>
    </row>
    <row r="995" spans="11:13" ht="35.1" customHeight="1">
      <c r="K995" s="58"/>
      <c r="L995" s="58"/>
      <c r="M995" s="58"/>
    </row>
    <row r="996" spans="11:13" ht="35.1" customHeight="1">
      <c r="K996" s="58"/>
      <c r="L996" s="58"/>
      <c r="M996" s="58"/>
    </row>
    <row r="997" spans="11:13" ht="35.1" customHeight="1">
      <c r="K997" s="58"/>
      <c r="L997" s="58"/>
      <c r="M997" s="58"/>
    </row>
    <row r="998" spans="11:13" ht="35.1" customHeight="1">
      <c r="K998" s="58"/>
      <c r="L998" s="58"/>
      <c r="M998" s="58"/>
    </row>
    <row r="999" spans="11:13" ht="35.1" customHeight="1">
      <c r="K999" s="58"/>
      <c r="L999" s="58"/>
      <c r="M999" s="58"/>
    </row>
    <row r="1000" spans="11:13" ht="35.1" customHeight="1">
      <c r="K1000" s="58"/>
      <c r="L1000" s="58"/>
      <c r="M1000" s="58"/>
    </row>
    <row r="1001" spans="11:13" ht="35.1" customHeight="1">
      <c r="K1001" s="58"/>
      <c r="L1001" s="58"/>
      <c r="M1001" s="58"/>
    </row>
    <row r="1002" spans="11:13" ht="35.1" customHeight="1">
      <c r="K1002" s="58"/>
      <c r="L1002" s="58"/>
      <c r="M1002" s="58"/>
    </row>
    <row r="1003" spans="11:13" ht="35.1" customHeight="1">
      <c r="K1003" s="58"/>
      <c r="L1003" s="58"/>
      <c r="M1003" s="58"/>
    </row>
    <row r="1004" spans="11:13" ht="35.1" customHeight="1">
      <c r="K1004" s="58"/>
      <c r="L1004" s="58"/>
      <c r="M1004" s="58"/>
    </row>
    <row r="1005" spans="11:13" ht="35.1" customHeight="1">
      <c r="K1005" s="58"/>
      <c r="L1005" s="58"/>
      <c r="M1005" s="58"/>
    </row>
    <row r="1006" spans="11:13" ht="35.1" customHeight="1">
      <c r="K1006" s="58"/>
      <c r="L1006" s="58"/>
      <c r="M1006" s="58"/>
    </row>
    <row r="1007" spans="11:13" ht="35.1" customHeight="1">
      <c r="K1007" s="58"/>
      <c r="L1007" s="58"/>
      <c r="M1007" s="58"/>
    </row>
    <row r="1008" spans="11:13" ht="35.1" customHeight="1">
      <c r="K1008" s="58"/>
      <c r="L1008" s="58"/>
      <c r="M1008" s="58"/>
    </row>
    <row r="1009" spans="11:13" ht="35.1" customHeight="1">
      <c r="K1009" s="58"/>
      <c r="L1009" s="58"/>
      <c r="M1009" s="58"/>
    </row>
    <row r="1010" spans="11:13" ht="35.1" customHeight="1">
      <c r="K1010" s="58"/>
      <c r="L1010" s="58"/>
      <c r="M1010" s="58"/>
    </row>
    <row r="1011" spans="11:13" ht="35.1" customHeight="1">
      <c r="K1011" s="58"/>
      <c r="L1011" s="58"/>
      <c r="M1011" s="58"/>
    </row>
    <row r="1012" spans="11:13" ht="35.1" customHeight="1">
      <c r="K1012" s="58"/>
      <c r="L1012" s="58"/>
      <c r="M1012" s="58"/>
    </row>
    <row r="1013" spans="11:13" ht="35.1" customHeight="1">
      <c r="K1013" s="58"/>
      <c r="L1013" s="58"/>
      <c r="M1013" s="58"/>
    </row>
    <row r="1014" spans="11:13" ht="35.1" customHeight="1">
      <c r="K1014" s="58"/>
      <c r="L1014" s="58"/>
      <c r="M1014" s="58"/>
    </row>
    <row r="1015" spans="11:13" ht="35.1" customHeight="1">
      <c r="K1015" s="58"/>
      <c r="L1015" s="58"/>
      <c r="M1015" s="58"/>
    </row>
    <row r="1016" spans="11:13" ht="35.1" customHeight="1">
      <c r="K1016" s="58"/>
      <c r="L1016" s="58"/>
      <c r="M1016" s="58"/>
    </row>
    <row r="1017" spans="11:13" ht="35.1" customHeight="1">
      <c r="K1017" s="58"/>
      <c r="L1017" s="58"/>
      <c r="M1017" s="58"/>
    </row>
    <row r="1018" spans="11:13" ht="35.1" customHeight="1">
      <c r="K1018" s="58"/>
      <c r="L1018" s="58"/>
      <c r="M1018" s="58"/>
    </row>
    <row r="1019" spans="11:13" ht="35.1" customHeight="1">
      <c r="K1019" s="58"/>
      <c r="L1019" s="58"/>
      <c r="M1019" s="58"/>
    </row>
    <row r="1020" spans="11:13" ht="35.1" customHeight="1">
      <c r="K1020" s="58"/>
      <c r="L1020" s="58"/>
      <c r="M1020" s="58"/>
    </row>
    <row r="1021" spans="11:13" ht="35.1" customHeight="1">
      <c r="K1021" s="58"/>
      <c r="L1021" s="58"/>
      <c r="M1021" s="58"/>
    </row>
    <row r="1022" spans="11:13" ht="35.1" customHeight="1">
      <c r="K1022" s="58"/>
      <c r="L1022" s="58"/>
      <c r="M1022" s="58"/>
    </row>
    <row r="1023" spans="11:13" ht="35.1" customHeight="1">
      <c r="K1023" s="58"/>
      <c r="L1023" s="58"/>
      <c r="M1023" s="58"/>
    </row>
    <row r="1024" spans="11:13" ht="35.1" customHeight="1">
      <c r="K1024" s="58"/>
      <c r="L1024" s="58"/>
      <c r="M1024" s="58"/>
    </row>
    <row r="1025" spans="11:13" ht="35.1" customHeight="1">
      <c r="K1025" s="58"/>
      <c r="L1025" s="58"/>
      <c r="M1025" s="58"/>
    </row>
    <row r="1026" spans="11:13" ht="35.1" customHeight="1">
      <c r="K1026" s="58"/>
      <c r="L1026" s="58"/>
      <c r="M1026" s="58"/>
    </row>
    <row r="1027" spans="11:13" ht="35.1" customHeight="1">
      <c r="K1027" s="58"/>
      <c r="L1027" s="58"/>
      <c r="M1027" s="58"/>
    </row>
    <row r="1028" spans="11:13" ht="35.1" customHeight="1">
      <c r="K1028" s="58"/>
      <c r="L1028" s="58"/>
      <c r="M1028" s="58"/>
    </row>
    <row r="1029" spans="11:13" ht="35.1" customHeight="1">
      <c r="K1029" s="58"/>
      <c r="L1029" s="58"/>
      <c r="M1029" s="58"/>
    </row>
    <row r="1030" spans="11:13" ht="35.1" customHeight="1">
      <c r="K1030" s="58"/>
      <c r="L1030" s="58"/>
      <c r="M1030" s="58"/>
    </row>
    <row r="1031" spans="11:13" ht="35.1" customHeight="1">
      <c r="K1031" s="58"/>
      <c r="L1031" s="58"/>
      <c r="M1031" s="58"/>
    </row>
    <row r="1032" spans="11:13" ht="35.1" customHeight="1">
      <c r="K1032" s="58"/>
      <c r="L1032" s="58"/>
      <c r="M1032" s="58"/>
    </row>
    <row r="1033" spans="11:13" ht="35.1" customHeight="1">
      <c r="K1033" s="58"/>
      <c r="L1033" s="58"/>
      <c r="M1033" s="58"/>
    </row>
    <row r="1034" spans="11:13" ht="35.1" customHeight="1">
      <c r="K1034" s="58"/>
      <c r="L1034" s="58"/>
      <c r="M1034" s="58"/>
    </row>
    <row r="1035" spans="11:13" ht="35.1" customHeight="1">
      <c r="K1035" s="58"/>
      <c r="L1035" s="58"/>
      <c r="M1035" s="58"/>
    </row>
    <row r="1036" spans="11:13" ht="35.1" customHeight="1">
      <c r="K1036" s="58"/>
      <c r="L1036" s="58"/>
      <c r="M1036" s="58"/>
    </row>
    <row r="1037" spans="11:13" ht="35.1" customHeight="1">
      <c r="K1037" s="58"/>
      <c r="L1037" s="58"/>
      <c r="M1037" s="58"/>
    </row>
    <row r="1038" spans="11:13" ht="35.1" customHeight="1">
      <c r="K1038" s="58"/>
      <c r="L1038" s="58"/>
      <c r="M1038" s="58"/>
    </row>
    <row r="1039" spans="11:13" ht="35.1" customHeight="1">
      <c r="K1039" s="58"/>
      <c r="L1039" s="58"/>
      <c r="M1039" s="58"/>
    </row>
    <row r="1040" spans="11:13" ht="35.1" customHeight="1">
      <c r="K1040" s="58"/>
      <c r="L1040" s="58"/>
      <c r="M1040" s="58"/>
    </row>
    <row r="1041" spans="11:13" ht="35.1" customHeight="1">
      <c r="K1041" s="58"/>
      <c r="L1041" s="58"/>
      <c r="M1041" s="58"/>
    </row>
    <row r="1042" spans="11:13" ht="35.1" customHeight="1">
      <c r="K1042" s="58"/>
      <c r="L1042" s="58"/>
      <c r="M1042" s="58"/>
    </row>
    <row r="1043" spans="11:13" ht="35.1" customHeight="1">
      <c r="K1043" s="58"/>
      <c r="L1043" s="58"/>
      <c r="M1043" s="58"/>
    </row>
    <row r="1044" spans="11:13" ht="35.1" customHeight="1">
      <c r="K1044" s="58"/>
      <c r="L1044" s="58"/>
      <c r="M1044" s="58"/>
    </row>
    <row r="1045" spans="11:13" ht="35.1" customHeight="1">
      <c r="K1045" s="58"/>
      <c r="L1045" s="58"/>
      <c r="M1045" s="58"/>
    </row>
    <row r="1046" spans="11:13" ht="35.1" customHeight="1">
      <c r="K1046" s="58"/>
      <c r="L1046" s="58"/>
      <c r="M1046" s="58"/>
    </row>
    <row r="1047" spans="11:13" ht="35.1" customHeight="1">
      <c r="K1047" s="58"/>
      <c r="L1047" s="58"/>
      <c r="M1047" s="58"/>
    </row>
    <row r="1048" spans="11:13" ht="35.1" customHeight="1">
      <c r="K1048" s="58"/>
      <c r="L1048" s="58"/>
      <c r="M1048" s="58"/>
    </row>
    <row r="1049" spans="11:13" ht="35.1" customHeight="1">
      <c r="K1049" s="58"/>
      <c r="L1049" s="58"/>
      <c r="M1049" s="58"/>
    </row>
    <row r="1050" spans="11:13" ht="35.1" customHeight="1">
      <c r="K1050" s="58"/>
      <c r="L1050" s="58"/>
      <c r="M1050" s="58"/>
    </row>
    <row r="1051" spans="11:13" ht="35.1" customHeight="1">
      <c r="K1051" s="58"/>
      <c r="L1051" s="58"/>
      <c r="M1051" s="58"/>
    </row>
    <row r="1052" spans="11:13" ht="35.1" customHeight="1">
      <c r="K1052" s="58"/>
      <c r="L1052" s="58"/>
      <c r="M1052" s="58"/>
    </row>
    <row r="1053" spans="11:13" ht="35.1" customHeight="1">
      <c r="K1053" s="58"/>
      <c r="L1053" s="58"/>
      <c r="M1053" s="58"/>
    </row>
    <row r="1054" spans="11:13" ht="35.1" customHeight="1">
      <c r="K1054" s="58"/>
      <c r="L1054" s="58"/>
      <c r="M1054" s="58"/>
    </row>
    <row r="1055" spans="11:13" ht="35.1" customHeight="1">
      <c r="K1055" s="58"/>
      <c r="L1055" s="58"/>
      <c r="M1055" s="58"/>
    </row>
    <row r="1056" spans="11:13" ht="35.1" customHeight="1">
      <c r="K1056" s="58"/>
      <c r="L1056" s="58"/>
      <c r="M1056" s="58"/>
    </row>
    <row r="1057" spans="11:13" ht="35.1" customHeight="1">
      <c r="K1057" s="58"/>
      <c r="L1057" s="58"/>
      <c r="M1057" s="58"/>
    </row>
    <row r="1058" spans="11:13" ht="35.1" customHeight="1">
      <c r="K1058" s="58"/>
      <c r="L1058" s="58"/>
      <c r="M1058" s="58"/>
    </row>
    <row r="1059" spans="11:13" ht="35.1" customHeight="1">
      <c r="K1059" s="58"/>
      <c r="L1059" s="58"/>
      <c r="M1059" s="58"/>
    </row>
    <row r="1060" spans="11:13" ht="35.1" customHeight="1">
      <c r="K1060" s="58"/>
      <c r="L1060" s="58"/>
      <c r="M1060" s="58"/>
    </row>
    <row r="1061" spans="11:13" ht="35.1" customHeight="1">
      <c r="K1061" s="58"/>
      <c r="L1061" s="58"/>
      <c r="M1061" s="58"/>
    </row>
    <row r="1062" spans="11:13" ht="35.1" customHeight="1">
      <c r="K1062" s="58"/>
      <c r="L1062" s="58"/>
      <c r="M1062" s="58"/>
    </row>
    <row r="1063" spans="11:13" ht="35.1" customHeight="1">
      <c r="K1063" s="58"/>
      <c r="L1063" s="58"/>
      <c r="M1063" s="58"/>
    </row>
    <row r="1064" spans="11:13" ht="35.1" customHeight="1">
      <c r="K1064" s="58"/>
      <c r="L1064" s="58"/>
      <c r="M1064" s="58"/>
    </row>
    <row r="1065" spans="11:13" ht="35.1" customHeight="1">
      <c r="K1065" s="58"/>
      <c r="L1065" s="58"/>
      <c r="M1065" s="58"/>
    </row>
    <row r="1066" spans="11:13" ht="35.1" customHeight="1">
      <c r="K1066" s="58"/>
      <c r="L1066" s="58"/>
      <c r="M1066" s="58"/>
    </row>
    <row r="1067" spans="11:13" ht="35.1" customHeight="1">
      <c r="K1067" s="58"/>
      <c r="L1067" s="58"/>
      <c r="M1067" s="58"/>
    </row>
    <row r="1068" spans="11:13" ht="35.1" customHeight="1">
      <c r="K1068" s="58"/>
      <c r="L1068" s="58"/>
      <c r="M1068" s="58"/>
    </row>
    <row r="1069" spans="11:13" ht="35.1" customHeight="1">
      <c r="K1069" s="58"/>
      <c r="L1069" s="58"/>
      <c r="M1069" s="58"/>
    </row>
    <row r="1070" spans="11:13" ht="35.1" customHeight="1">
      <c r="K1070" s="58"/>
      <c r="L1070" s="58"/>
      <c r="M1070" s="58"/>
    </row>
    <row r="1071" spans="11:13" ht="35.1" customHeight="1">
      <c r="K1071" s="58"/>
      <c r="L1071" s="58"/>
      <c r="M1071" s="58"/>
    </row>
    <row r="1072" spans="11:13" ht="35.1" customHeight="1">
      <c r="K1072" s="58"/>
      <c r="L1072" s="58"/>
      <c r="M1072" s="58"/>
    </row>
    <row r="1073" spans="11:13" ht="35.1" customHeight="1">
      <c r="K1073" s="58"/>
      <c r="L1073" s="58"/>
      <c r="M1073" s="58"/>
    </row>
    <row r="1074" spans="11:13" ht="35.1" customHeight="1">
      <c r="K1074" s="58"/>
      <c r="L1074" s="58"/>
      <c r="M1074" s="58"/>
    </row>
    <row r="1075" spans="11:13" ht="35.1" customHeight="1">
      <c r="K1075" s="58"/>
      <c r="L1075" s="58"/>
      <c r="M1075" s="58"/>
    </row>
    <row r="1076" spans="11:13" ht="35.1" customHeight="1">
      <c r="K1076" s="58"/>
      <c r="L1076" s="58"/>
      <c r="M1076" s="58"/>
    </row>
    <row r="1077" spans="11:13" ht="35.1" customHeight="1">
      <c r="K1077" s="58"/>
      <c r="L1077" s="58"/>
      <c r="M1077" s="58"/>
    </row>
    <row r="1078" spans="11:13" ht="35.1" customHeight="1">
      <c r="K1078" s="58"/>
      <c r="L1078" s="58"/>
      <c r="M1078" s="58"/>
    </row>
    <row r="1079" spans="11:13" ht="35.1" customHeight="1">
      <c r="K1079" s="58"/>
      <c r="L1079" s="58"/>
      <c r="M1079" s="58"/>
    </row>
    <row r="1080" spans="11:13" ht="35.1" customHeight="1">
      <c r="K1080" s="58"/>
      <c r="L1080" s="58"/>
      <c r="M1080" s="58"/>
    </row>
    <row r="1081" spans="11:13" ht="35.1" customHeight="1">
      <c r="K1081" s="58"/>
      <c r="L1081" s="58"/>
      <c r="M1081" s="58"/>
    </row>
    <row r="1082" spans="11:13" ht="35.1" customHeight="1">
      <c r="K1082" s="58"/>
      <c r="L1082" s="58"/>
      <c r="M1082" s="58"/>
    </row>
    <row r="1083" spans="11:13" ht="35.1" customHeight="1">
      <c r="K1083" s="58"/>
      <c r="L1083" s="58"/>
      <c r="M1083" s="58"/>
    </row>
    <row r="1084" spans="11:13" ht="35.1" customHeight="1">
      <c r="K1084" s="58"/>
      <c r="L1084" s="58"/>
      <c r="M1084" s="58"/>
    </row>
    <row r="1085" spans="11:13" ht="35.1" customHeight="1">
      <c r="K1085" s="58"/>
      <c r="L1085" s="58"/>
      <c r="M1085" s="58"/>
    </row>
    <row r="1086" spans="11:13" ht="35.1" customHeight="1">
      <c r="K1086" s="58"/>
      <c r="L1086" s="58"/>
      <c r="M1086" s="58"/>
    </row>
    <row r="1087" spans="11:13" ht="35.1" customHeight="1">
      <c r="K1087" s="58"/>
      <c r="L1087" s="58"/>
      <c r="M1087" s="58"/>
    </row>
    <row r="1088" spans="11:13" ht="35.1" customHeight="1">
      <c r="K1088" s="58"/>
      <c r="L1088" s="58"/>
      <c r="M1088" s="58"/>
    </row>
    <row r="1089" spans="11:13" ht="35.1" customHeight="1">
      <c r="K1089" s="58"/>
      <c r="L1089" s="58"/>
      <c r="M1089" s="58"/>
    </row>
    <row r="1090" spans="11:13" ht="35.1" customHeight="1">
      <c r="K1090" s="58"/>
      <c r="L1090" s="58"/>
      <c r="M1090" s="58"/>
    </row>
    <row r="1091" spans="11:13" ht="35.1" customHeight="1">
      <c r="K1091" s="58"/>
      <c r="L1091" s="58"/>
      <c r="M1091" s="58"/>
    </row>
    <row r="1092" spans="11:13" ht="35.1" customHeight="1">
      <c r="K1092" s="58"/>
      <c r="L1092" s="58"/>
      <c r="M1092" s="58"/>
    </row>
    <row r="1093" spans="11:13" ht="35.1" customHeight="1">
      <c r="K1093" s="58"/>
      <c r="L1093" s="58"/>
      <c r="M1093" s="58"/>
    </row>
    <row r="1094" spans="11:13" ht="35.1" customHeight="1">
      <c r="K1094" s="58"/>
      <c r="L1094" s="58"/>
      <c r="M1094" s="58"/>
    </row>
    <row r="1095" spans="11:13" ht="35.1" customHeight="1">
      <c r="K1095" s="58"/>
      <c r="L1095" s="58"/>
      <c r="M1095" s="58"/>
    </row>
    <row r="1096" spans="11:13" ht="35.1" customHeight="1">
      <c r="K1096" s="58"/>
      <c r="L1096" s="58"/>
      <c r="M1096" s="58"/>
    </row>
    <row r="1097" spans="11:13" ht="35.1" customHeight="1">
      <c r="K1097" s="58"/>
      <c r="L1097" s="58"/>
      <c r="M1097" s="58"/>
    </row>
    <row r="1098" spans="11:13" ht="35.1" customHeight="1">
      <c r="K1098" s="58"/>
      <c r="L1098" s="58"/>
      <c r="M1098" s="58"/>
    </row>
    <row r="1099" spans="11:13" ht="35.1" customHeight="1">
      <c r="K1099" s="58"/>
      <c r="L1099" s="58"/>
      <c r="M1099" s="58"/>
    </row>
    <row r="1100" spans="11:13" ht="35.1" customHeight="1">
      <c r="K1100" s="58"/>
      <c r="L1100" s="58"/>
      <c r="M1100" s="58"/>
    </row>
    <row r="1101" spans="11:13" ht="35.1" customHeight="1">
      <c r="K1101" s="58"/>
      <c r="L1101" s="58"/>
      <c r="M1101" s="58"/>
    </row>
    <row r="1102" spans="11:13" ht="35.1" customHeight="1">
      <c r="K1102" s="58"/>
      <c r="L1102" s="58"/>
      <c r="M1102" s="58"/>
    </row>
    <row r="1103" spans="11:13" ht="35.1" customHeight="1">
      <c r="K1103" s="58"/>
      <c r="L1103" s="58"/>
      <c r="M1103" s="58"/>
    </row>
    <row r="1104" spans="11:13" ht="35.1" customHeight="1">
      <c r="K1104" s="58"/>
      <c r="L1104" s="58"/>
      <c r="M1104" s="58"/>
    </row>
    <row r="1105" spans="11:13" ht="35.1" customHeight="1">
      <c r="K1105" s="58"/>
      <c r="L1105" s="58"/>
      <c r="M1105" s="58"/>
    </row>
    <row r="1106" spans="11:13" ht="35.1" customHeight="1">
      <c r="K1106" s="58"/>
      <c r="L1106" s="58"/>
      <c r="M1106" s="58"/>
    </row>
    <row r="1107" spans="11:13" ht="35.1" customHeight="1">
      <c r="K1107" s="58"/>
      <c r="L1107" s="58"/>
      <c r="M1107" s="58"/>
    </row>
    <row r="1108" spans="11:13" ht="35.1" customHeight="1">
      <c r="K1108" s="58"/>
      <c r="L1108" s="58"/>
      <c r="M1108" s="58"/>
    </row>
    <row r="1109" spans="11:13" ht="35.1" customHeight="1">
      <c r="K1109" s="58"/>
      <c r="L1109" s="58"/>
      <c r="M1109" s="58"/>
    </row>
    <row r="1110" spans="11:13" ht="35.1" customHeight="1">
      <c r="K1110" s="58"/>
      <c r="L1110" s="58"/>
      <c r="M1110" s="58"/>
    </row>
    <row r="1111" spans="11:13" ht="35.1" customHeight="1">
      <c r="K1111" s="58"/>
      <c r="L1111" s="58"/>
      <c r="M1111" s="58"/>
    </row>
    <row r="1112" spans="11:13" ht="35.1" customHeight="1">
      <c r="K1112" s="58"/>
      <c r="L1112" s="58"/>
      <c r="M1112" s="58"/>
    </row>
    <row r="1113" spans="11:13" ht="35.1" customHeight="1">
      <c r="K1113" s="58"/>
      <c r="L1113" s="58"/>
      <c r="M1113" s="58"/>
    </row>
    <row r="1114" spans="11:13" ht="35.1" customHeight="1">
      <c r="K1114" s="58"/>
      <c r="L1114" s="58"/>
      <c r="M1114" s="58"/>
    </row>
    <row r="1115" spans="11:13" ht="35.1" customHeight="1">
      <c r="K1115" s="58"/>
      <c r="L1115" s="58"/>
      <c r="M1115" s="58"/>
    </row>
    <row r="1116" spans="11:13" ht="35.1" customHeight="1">
      <c r="K1116" s="58"/>
      <c r="L1116" s="58"/>
      <c r="M1116" s="58"/>
    </row>
    <row r="1117" spans="11:13" ht="35.1" customHeight="1">
      <c r="K1117" s="58"/>
      <c r="L1117" s="58"/>
      <c r="M1117" s="58"/>
    </row>
    <row r="1118" spans="11:13" ht="35.1" customHeight="1">
      <c r="K1118" s="58"/>
      <c r="L1118" s="58"/>
      <c r="M1118" s="58"/>
    </row>
    <row r="1119" spans="11:13" ht="35.1" customHeight="1">
      <c r="K1119" s="58"/>
      <c r="L1119" s="58"/>
      <c r="M1119" s="58"/>
    </row>
    <row r="1120" spans="11:13" ht="35.1" customHeight="1">
      <c r="K1120" s="58"/>
      <c r="L1120" s="58"/>
      <c r="M1120" s="58"/>
    </row>
    <row r="1121" spans="11:13" ht="35.1" customHeight="1">
      <c r="K1121" s="58"/>
      <c r="L1121" s="58"/>
      <c r="M1121" s="58"/>
    </row>
    <row r="1122" spans="11:13" ht="35.1" customHeight="1">
      <c r="K1122" s="58"/>
      <c r="L1122" s="58"/>
      <c r="M1122" s="58"/>
    </row>
    <row r="1123" spans="11:13" ht="35.1" customHeight="1">
      <c r="K1123" s="58"/>
      <c r="L1123" s="58"/>
      <c r="M1123" s="58"/>
    </row>
    <row r="1124" spans="11:13" ht="35.1" customHeight="1">
      <c r="K1124" s="58"/>
      <c r="L1124" s="58"/>
      <c r="M1124" s="58"/>
    </row>
    <row r="1125" spans="11:13" ht="35.1" customHeight="1">
      <c r="K1125" s="58"/>
      <c r="L1125" s="58"/>
      <c r="M1125" s="58"/>
    </row>
    <row r="1126" spans="11:13" ht="35.1" customHeight="1">
      <c r="K1126" s="58"/>
      <c r="L1126" s="58"/>
      <c r="M1126" s="58"/>
    </row>
    <row r="1127" spans="11:13" ht="35.1" customHeight="1">
      <c r="K1127" s="58"/>
      <c r="L1127" s="58"/>
      <c r="M1127" s="58"/>
    </row>
    <row r="1128" spans="11:13" ht="35.1" customHeight="1">
      <c r="K1128" s="58"/>
      <c r="L1128" s="58"/>
      <c r="M1128" s="58"/>
    </row>
    <row r="1129" spans="11:13" ht="35.1" customHeight="1">
      <c r="K1129" s="58"/>
      <c r="L1129" s="58"/>
      <c r="M1129" s="58"/>
    </row>
    <row r="1130" spans="11:13" ht="35.1" customHeight="1">
      <c r="K1130" s="58"/>
      <c r="L1130" s="58"/>
      <c r="M1130" s="58"/>
    </row>
    <row r="1131" spans="11:13" ht="35.1" customHeight="1">
      <c r="K1131" s="58"/>
      <c r="L1131" s="58"/>
      <c r="M1131" s="58"/>
    </row>
    <row r="1132" spans="11:13" ht="35.1" customHeight="1">
      <c r="K1132" s="58"/>
      <c r="L1132" s="58"/>
      <c r="M1132" s="58"/>
    </row>
    <row r="1133" spans="11:13" ht="35.1" customHeight="1">
      <c r="K1133" s="58"/>
      <c r="L1133" s="58"/>
      <c r="M1133" s="58"/>
    </row>
    <row r="1134" spans="11:13" ht="35.1" customHeight="1">
      <c r="K1134" s="58"/>
      <c r="L1134" s="58"/>
      <c r="M1134" s="58"/>
    </row>
    <row r="1135" spans="11:13" ht="35.1" customHeight="1">
      <c r="K1135" s="58"/>
      <c r="L1135" s="58"/>
      <c r="M1135" s="58"/>
    </row>
    <row r="1136" spans="11:13" ht="35.1" customHeight="1">
      <c r="K1136" s="58"/>
      <c r="L1136" s="58"/>
      <c r="M1136" s="58"/>
    </row>
    <row r="1137" spans="11:13" ht="35.1" customHeight="1">
      <c r="K1137" s="58"/>
      <c r="L1137" s="58"/>
      <c r="M1137" s="58"/>
    </row>
    <row r="1138" spans="11:13" ht="35.1" customHeight="1">
      <c r="K1138" s="58"/>
      <c r="L1138" s="58"/>
      <c r="M1138" s="58"/>
    </row>
    <row r="1139" spans="11:13" ht="35.1" customHeight="1">
      <c r="K1139" s="58"/>
      <c r="L1139" s="58"/>
      <c r="M1139" s="58"/>
    </row>
    <row r="1140" spans="11:13" ht="35.1" customHeight="1">
      <c r="K1140" s="58"/>
      <c r="L1140" s="58"/>
      <c r="M1140" s="58"/>
    </row>
    <row r="1141" spans="11:13" ht="35.1" customHeight="1">
      <c r="K1141" s="58"/>
      <c r="L1141" s="58"/>
      <c r="M1141" s="58"/>
    </row>
    <row r="1142" spans="11:13" ht="35.1" customHeight="1">
      <c r="K1142" s="58"/>
      <c r="L1142" s="58"/>
      <c r="M1142" s="58"/>
    </row>
    <row r="1143" spans="11:13" ht="35.1" customHeight="1">
      <c r="K1143" s="58"/>
      <c r="L1143" s="58"/>
      <c r="M1143" s="58"/>
    </row>
    <row r="1144" spans="11:13" ht="35.1" customHeight="1">
      <c r="K1144" s="58"/>
      <c r="L1144" s="58"/>
      <c r="M1144" s="58"/>
    </row>
    <row r="1145" spans="11:13" ht="35.1" customHeight="1">
      <c r="K1145" s="58"/>
      <c r="L1145" s="58"/>
      <c r="M1145" s="58"/>
    </row>
    <row r="1146" spans="11:13" ht="35.1" customHeight="1">
      <c r="K1146" s="58"/>
      <c r="L1146" s="58"/>
      <c r="M1146" s="58"/>
    </row>
    <row r="1147" spans="11:13" ht="35.1" customHeight="1">
      <c r="K1147" s="58"/>
      <c r="L1147" s="58"/>
      <c r="M1147" s="58"/>
    </row>
    <row r="1148" spans="11:13" ht="35.1" customHeight="1">
      <c r="K1148" s="58"/>
      <c r="L1148" s="58"/>
      <c r="M1148" s="58"/>
    </row>
    <row r="1149" spans="11:13" ht="35.1" customHeight="1">
      <c r="K1149" s="58"/>
      <c r="L1149" s="58"/>
      <c r="M1149" s="58"/>
    </row>
    <row r="1150" spans="11:13" ht="35.1" customHeight="1">
      <c r="K1150" s="58"/>
      <c r="L1150" s="58"/>
      <c r="M1150" s="58"/>
    </row>
    <row r="1151" spans="11:13" ht="35.1" customHeight="1">
      <c r="K1151" s="58"/>
      <c r="L1151" s="58"/>
      <c r="M1151" s="58"/>
    </row>
    <row r="1152" spans="11:13" ht="35.1" customHeight="1">
      <c r="K1152" s="58"/>
      <c r="L1152" s="58"/>
      <c r="M1152" s="58"/>
    </row>
    <row r="1153" spans="11:13" ht="35.1" customHeight="1">
      <c r="K1153" s="58"/>
      <c r="L1153" s="58"/>
      <c r="M1153" s="58"/>
    </row>
    <row r="1154" spans="11:13" ht="35.1" customHeight="1">
      <c r="K1154" s="58"/>
      <c r="L1154" s="58"/>
      <c r="M1154" s="58"/>
    </row>
    <row r="1155" spans="11:13" ht="35.1" customHeight="1">
      <c r="K1155" s="58"/>
      <c r="L1155" s="58"/>
      <c r="M1155" s="58"/>
    </row>
    <row r="1156" spans="11:13" ht="35.1" customHeight="1">
      <c r="K1156" s="58"/>
      <c r="L1156" s="58"/>
      <c r="M1156" s="58"/>
    </row>
    <row r="1157" spans="11:13" ht="35.1" customHeight="1">
      <c r="K1157" s="58"/>
      <c r="L1157" s="58"/>
      <c r="M1157" s="58"/>
    </row>
    <row r="1158" spans="11:13" ht="35.1" customHeight="1">
      <c r="K1158" s="58"/>
      <c r="L1158" s="58"/>
      <c r="M1158" s="58"/>
    </row>
    <row r="1159" spans="11:13" ht="35.1" customHeight="1">
      <c r="K1159" s="58"/>
      <c r="L1159" s="58"/>
      <c r="M1159" s="58"/>
    </row>
    <row r="1160" spans="11:13" ht="35.1" customHeight="1">
      <c r="K1160" s="58"/>
      <c r="L1160" s="58"/>
      <c r="M1160" s="58"/>
    </row>
    <row r="1161" spans="11:13" ht="35.1" customHeight="1">
      <c r="K1161" s="58"/>
      <c r="L1161" s="58"/>
      <c r="M1161" s="58"/>
    </row>
    <row r="1162" spans="11:13" ht="35.1" customHeight="1">
      <c r="K1162" s="58"/>
      <c r="L1162" s="58"/>
      <c r="M1162" s="58"/>
    </row>
    <row r="1163" spans="11:13" ht="35.1" customHeight="1">
      <c r="K1163" s="58"/>
      <c r="L1163" s="58"/>
      <c r="M1163" s="58"/>
    </row>
    <row r="1164" spans="11:13" ht="35.1" customHeight="1">
      <c r="K1164" s="58"/>
      <c r="L1164" s="58"/>
      <c r="M1164" s="58"/>
    </row>
    <row r="1165" spans="11:13" ht="35.1" customHeight="1">
      <c r="K1165" s="58"/>
      <c r="L1165" s="58"/>
      <c r="M1165" s="58"/>
    </row>
    <row r="1166" spans="11:13" ht="35.1" customHeight="1">
      <c r="K1166" s="58"/>
      <c r="L1166" s="58"/>
      <c r="M1166" s="58"/>
    </row>
    <row r="1167" spans="11:13" ht="35.1" customHeight="1">
      <c r="K1167" s="58"/>
      <c r="L1167" s="58"/>
      <c r="M1167" s="58"/>
    </row>
    <row r="1168" spans="11:13" ht="35.1" customHeight="1">
      <c r="K1168" s="58"/>
      <c r="L1168" s="58"/>
      <c r="M1168" s="58"/>
    </row>
    <row r="1169" spans="11:13" ht="35.1" customHeight="1">
      <c r="K1169" s="58"/>
      <c r="L1169" s="58"/>
      <c r="M1169" s="58"/>
    </row>
    <row r="1170" spans="11:13" ht="35.1" customHeight="1">
      <c r="K1170" s="58"/>
      <c r="L1170" s="58"/>
      <c r="M1170" s="58"/>
    </row>
    <row r="1171" spans="11:13" ht="35.1" customHeight="1">
      <c r="K1171" s="58"/>
      <c r="L1171" s="58"/>
      <c r="M1171" s="58"/>
    </row>
    <row r="1172" spans="11:13" ht="35.1" customHeight="1">
      <c r="K1172" s="58"/>
      <c r="L1172" s="58"/>
      <c r="M1172" s="58"/>
    </row>
    <row r="1173" spans="11:13" ht="35.1" customHeight="1">
      <c r="K1173" s="58"/>
      <c r="L1173" s="58"/>
      <c r="M1173" s="58"/>
    </row>
    <row r="1174" spans="11:13" ht="35.1" customHeight="1">
      <c r="K1174" s="58"/>
      <c r="L1174" s="58"/>
      <c r="M1174" s="58"/>
    </row>
    <row r="1175" spans="11:13" ht="35.1" customHeight="1">
      <c r="K1175" s="58"/>
      <c r="L1175" s="58"/>
      <c r="M1175" s="58"/>
    </row>
    <row r="1176" spans="11:13" ht="35.1" customHeight="1">
      <c r="K1176" s="58"/>
      <c r="L1176" s="58"/>
      <c r="M1176" s="58"/>
    </row>
    <row r="1177" spans="11:13" ht="35.1" customHeight="1">
      <c r="K1177" s="58"/>
      <c r="L1177" s="58"/>
      <c r="M1177" s="58"/>
    </row>
    <row r="1178" spans="11:13" ht="35.1" customHeight="1">
      <c r="K1178" s="58"/>
      <c r="L1178" s="58"/>
      <c r="M1178" s="58"/>
    </row>
    <row r="1179" spans="11:13" ht="35.1" customHeight="1">
      <c r="K1179" s="58"/>
      <c r="L1179" s="58"/>
      <c r="M1179" s="58"/>
    </row>
    <row r="1180" spans="11:13" ht="35.1" customHeight="1">
      <c r="K1180" s="58"/>
      <c r="L1180" s="58"/>
      <c r="M1180" s="58"/>
    </row>
    <row r="1181" spans="11:13" ht="35.1" customHeight="1">
      <c r="K1181" s="58"/>
      <c r="L1181" s="58"/>
      <c r="M1181" s="58"/>
    </row>
    <row r="1182" spans="11:13" ht="35.1" customHeight="1">
      <c r="K1182" s="58"/>
      <c r="L1182" s="58"/>
      <c r="M1182" s="58"/>
    </row>
    <row r="1183" spans="11:13" ht="35.1" customHeight="1">
      <c r="K1183" s="58"/>
      <c r="L1183" s="58"/>
      <c r="M1183" s="58"/>
    </row>
    <row r="1184" spans="11:13" ht="35.1" customHeight="1">
      <c r="K1184" s="58"/>
      <c r="L1184" s="58"/>
      <c r="M1184" s="58"/>
    </row>
    <row r="1185" spans="11:13" ht="35.1" customHeight="1">
      <c r="K1185" s="58"/>
      <c r="L1185" s="58"/>
      <c r="M1185" s="58"/>
    </row>
    <row r="1186" spans="11:13" ht="35.1" customHeight="1">
      <c r="K1186" s="58"/>
      <c r="L1186" s="58"/>
      <c r="M1186" s="58"/>
    </row>
    <row r="1187" spans="11:13" ht="35.1" customHeight="1">
      <c r="K1187" s="58"/>
      <c r="L1187" s="58"/>
      <c r="M1187" s="58"/>
    </row>
    <row r="1188" spans="11:13" ht="35.1" customHeight="1">
      <c r="K1188" s="58"/>
      <c r="L1188" s="58"/>
      <c r="M1188" s="58"/>
    </row>
    <row r="1189" spans="11:13" ht="35.1" customHeight="1">
      <c r="K1189" s="58"/>
      <c r="L1189" s="58"/>
      <c r="M1189" s="58"/>
    </row>
    <row r="1190" spans="11:13" ht="35.1" customHeight="1">
      <c r="K1190" s="58"/>
      <c r="L1190" s="58"/>
      <c r="M1190" s="58"/>
    </row>
    <row r="1191" spans="11:13" ht="35.1" customHeight="1">
      <c r="K1191" s="58"/>
      <c r="L1191" s="58"/>
      <c r="M1191" s="58"/>
    </row>
    <row r="1192" spans="11:13" ht="35.1" customHeight="1">
      <c r="K1192" s="58"/>
      <c r="L1192" s="58"/>
      <c r="M1192" s="58"/>
    </row>
    <row r="1193" spans="11:13" ht="35.1" customHeight="1">
      <c r="K1193" s="58"/>
      <c r="L1193" s="58"/>
      <c r="M1193" s="58"/>
    </row>
    <row r="1194" spans="11:13" ht="35.1" customHeight="1">
      <c r="K1194" s="58"/>
      <c r="L1194" s="58"/>
      <c r="M1194" s="58"/>
    </row>
    <row r="1195" spans="11:13" ht="35.1" customHeight="1">
      <c r="K1195" s="58"/>
      <c r="L1195" s="58"/>
      <c r="M1195" s="58"/>
    </row>
    <row r="1196" spans="11:13" ht="35.1" customHeight="1">
      <c r="K1196" s="58"/>
      <c r="L1196" s="58"/>
      <c r="M1196" s="58"/>
    </row>
    <row r="1197" spans="11:13" ht="35.1" customHeight="1">
      <c r="K1197" s="58"/>
      <c r="L1197" s="58"/>
      <c r="M1197" s="58"/>
    </row>
    <row r="1198" spans="11:13" ht="35.1" customHeight="1">
      <c r="K1198" s="58"/>
      <c r="L1198" s="58"/>
      <c r="M1198" s="58"/>
    </row>
    <row r="1199" spans="11:13" ht="35.1" customHeight="1">
      <c r="K1199" s="58"/>
      <c r="L1199" s="58"/>
      <c r="M1199" s="58"/>
    </row>
    <row r="1200" spans="11:13" ht="35.1" customHeight="1">
      <c r="K1200" s="58"/>
      <c r="L1200" s="58"/>
      <c r="M1200" s="58"/>
    </row>
    <row r="1201" spans="11:13" ht="35.1" customHeight="1">
      <c r="K1201" s="58"/>
      <c r="L1201" s="58"/>
      <c r="M1201" s="58"/>
    </row>
    <row r="1202" spans="11:13" ht="35.1" customHeight="1">
      <c r="K1202" s="58"/>
      <c r="L1202" s="58"/>
      <c r="M1202" s="58"/>
    </row>
    <row r="1203" spans="11:13" ht="35.1" customHeight="1">
      <c r="K1203" s="58"/>
      <c r="L1203" s="58"/>
      <c r="M1203" s="58"/>
    </row>
    <row r="1204" spans="11:13" ht="35.1" customHeight="1">
      <c r="K1204" s="58"/>
      <c r="L1204" s="58"/>
      <c r="M1204" s="58"/>
    </row>
    <row r="1205" spans="11:13" ht="35.1" customHeight="1">
      <c r="K1205" s="58"/>
      <c r="L1205" s="58"/>
      <c r="M1205" s="58"/>
    </row>
    <row r="1206" spans="11:13" ht="35.1" customHeight="1">
      <c r="K1206" s="58"/>
      <c r="L1206" s="58"/>
      <c r="M1206" s="58"/>
    </row>
    <row r="1207" spans="11:13" ht="35.1" customHeight="1">
      <c r="K1207" s="58"/>
      <c r="L1207" s="58"/>
      <c r="M1207" s="58"/>
    </row>
    <row r="1208" spans="11:13" ht="35.1" customHeight="1">
      <c r="K1208" s="58"/>
      <c r="L1208" s="58"/>
      <c r="M1208" s="58"/>
    </row>
    <row r="1209" spans="11:13" ht="35.1" customHeight="1">
      <c r="K1209" s="58"/>
      <c r="L1209" s="58"/>
      <c r="M1209" s="58"/>
    </row>
    <row r="1210" spans="11:13" ht="35.1" customHeight="1">
      <c r="K1210" s="58"/>
      <c r="L1210" s="58"/>
      <c r="M1210" s="58"/>
    </row>
    <row r="1211" spans="11:13" ht="35.1" customHeight="1">
      <c r="K1211" s="58"/>
      <c r="L1211" s="58"/>
      <c r="M1211" s="58"/>
    </row>
    <row r="1212" spans="11:13" ht="35.1" customHeight="1">
      <c r="K1212" s="58"/>
      <c r="L1212" s="58"/>
      <c r="M1212" s="58"/>
    </row>
    <row r="1213" spans="11:13" ht="35.1" customHeight="1">
      <c r="K1213" s="58"/>
      <c r="L1213" s="58"/>
      <c r="M1213" s="58"/>
    </row>
    <row r="1214" spans="11:13" ht="35.1" customHeight="1">
      <c r="K1214" s="58"/>
      <c r="L1214" s="58"/>
      <c r="M1214" s="58"/>
    </row>
    <row r="1215" spans="11:13" ht="35.1" customHeight="1">
      <c r="K1215" s="58"/>
      <c r="L1215" s="58"/>
      <c r="M1215" s="58"/>
    </row>
    <row r="1216" spans="11:13" ht="35.1" customHeight="1">
      <c r="K1216" s="58"/>
      <c r="L1216" s="58"/>
      <c r="M1216" s="58"/>
    </row>
    <row r="1217" spans="11:13" ht="35.1" customHeight="1">
      <c r="K1217" s="58"/>
      <c r="L1217" s="58"/>
      <c r="M1217" s="58"/>
    </row>
    <row r="1218" spans="11:13" ht="35.1" customHeight="1">
      <c r="K1218" s="58"/>
      <c r="L1218" s="58"/>
      <c r="M1218" s="58"/>
    </row>
    <row r="1219" spans="11:13" ht="35.1" customHeight="1">
      <c r="K1219" s="58"/>
      <c r="L1219" s="58"/>
      <c r="M1219" s="58"/>
    </row>
    <row r="1220" spans="11:13" ht="35.1" customHeight="1">
      <c r="K1220" s="58"/>
      <c r="L1220" s="58"/>
      <c r="M1220" s="58"/>
    </row>
    <row r="1221" spans="11:13" ht="35.1" customHeight="1">
      <c r="K1221" s="58"/>
      <c r="L1221" s="58"/>
      <c r="M1221" s="58"/>
    </row>
    <row r="1222" spans="11:13" ht="35.1" customHeight="1">
      <c r="K1222" s="58"/>
      <c r="L1222" s="58"/>
      <c r="M1222" s="58"/>
    </row>
    <row r="1223" spans="11:13" ht="35.1" customHeight="1">
      <c r="K1223" s="58"/>
      <c r="L1223" s="58"/>
      <c r="M1223" s="58"/>
    </row>
    <row r="1224" spans="11:13" ht="35.1" customHeight="1">
      <c r="K1224" s="58"/>
      <c r="L1224" s="58"/>
      <c r="M1224" s="58"/>
    </row>
    <row r="1225" spans="11:13" ht="35.1" customHeight="1">
      <c r="K1225" s="58"/>
      <c r="L1225" s="58"/>
      <c r="M1225" s="58"/>
    </row>
    <row r="1226" spans="11:13" ht="35.1" customHeight="1">
      <c r="K1226" s="58"/>
      <c r="L1226" s="58"/>
      <c r="M1226" s="58"/>
    </row>
    <row r="1227" spans="11:13" ht="35.1" customHeight="1">
      <c r="K1227" s="58"/>
      <c r="L1227" s="58"/>
      <c r="M1227" s="58"/>
    </row>
    <row r="1228" spans="11:13" ht="35.1" customHeight="1">
      <c r="K1228" s="58"/>
      <c r="L1228" s="58"/>
      <c r="M1228" s="58"/>
    </row>
    <row r="1229" spans="11:13" ht="35.1" customHeight="1">
      <c r="K1229" s="58"/>
      <c r="L1229" s="58"/>
      <c r="M1229" s="58"/>
    </row>
    <row r="1230" spans="11:13" ht="35.1" customHeight="1">
      <c r="K1230" s="58"/>
      <c r="L1230" s="58"/>
      <c r="M1230" s="58"/>
    </row>
    <row r="1231" spans="11:13" ht="35.1" customHeight="1">
      <c r="K1231" s="58"/>
      <c r="L1231" s="58"/>
      <c r="M1231" s="58"/>
    </row>
    <row r="1232" spans="11:13" ht="35.1" customHeight="1">
      <c r="K1232" s="58"/>
      <c r="L1232" s="58"/>
      <c r="M1232" s="58"/>
    </row>
    <row r="1233" spans="11:13" ht="35.1" customHeight="1">
      <c r="K1233" s="58"/>
      <c r="L1233" s="58"/>
      <c r="M1233" s="58"/>
    </row>
    <row r="1234" spans="11:13" ht="35.1" customHeight="1">
      <c r="K1234" s="58"/>
      <c r="L1234" s="58"/>
      <c r="M1234" s="58"/>
    </row>
    <row r="1235" spans="11:13" ht="35.1" customHeight="1">
      <c r="K1235" s="58"/>
      <c r="L1235" s="58"/>
      <c r="M1235" s="58"/>
    </row>
    <row r="1236" spans="11:13" ht="35.1" customHeight="1">
      <c r="K1236" s="58"/>
      <c r="L1236" s="58"/>
      <c r="M1236" s="58"/>
    </row>
    <row r="1237" spans="11:13" ht="35.1" customHeight="1">
      <c r="K1237" s="58"/>
      <c r="L1237" s="58"/>
      <c r="M1237" s="58"/>
    </row>
    <row r="1238" spans="11:13" ht="35.1" customHeight="1">
      <c r="K1238" s="58"/>
      <c r="L1238" s="58"/>
      <c r="M1238" s="58"/>
    </row>
    <row r="1239" spans="11:13" ht="35.1" customHeight="1">
      <c r="K1239" s="58"/>
      <c r="L1239" s="58"/>
      <c r="M1239" s="58"/>
    </row>
    <row r="1240" spans="11:13" ht="35.1" customHeight="1">
      <c r="K1240" s="58"/>
      <c r="L1240" s="58"/>
      <c r="M1240" s="58"/>
    </row>
    <row r="1241" spans="11:13" ht="35.1" customHeight="1">
      <c r="K1241" s="58"/>
      <c r="L1241" s="58"/>
      <c r="M1241" s="58"/>
    </row>
    <row r="1242" spans="11:13" ht="35.1" customHeight="1">
      <c r="K1242" s="58"/>
      <c r="L1242" s="58"/>
      <c r="M1242" s="58"/>
    </row>
    <row r="1243" spans="11:13" ht="35.1" customHeight="1">
      <c r="K1243" s="58"/>
      <c r="L1243" s="58"/>
      <c r="M1243" s="58"/>
    </row>
    <row r="1244" spans="11:13" ht="35.1" customHeight="1">
      <c r="K1244" s="58"/>
      <c r="L1244" s="58"/>
      <c r="M1244" s="58"/>
    </row>
    <row r="1245" spans="11:13" ht="35.1" customHeight="1">
      <c r="K1245" s="58"/>
      <c r="L1245" s="58"/>
      <c r="M1245" s="58"/>
    </row>
    <row r="1246" spans="11:13" ht="35.1" customHeight="1">
      <c r="K1246" s="58"/>
      <c r="L1246" s="58"/>
      <c r="M1246" s="58"/>
    </row>
    <row r="1247" spans="11:13" ht="35.1" customHeight="1">
      <c r="K1247" s="58"/>
      <c r="L1247" s="58"/>
      <c r="M1247" s="58"/>
    </row>
    <row r="1248" spans="11:13" ht="35.1" customHeight="1">
      <c r="K1248" s="58"/>
      <c r="L1248" s="58"/>
      <c r="M1248" s="58"/>
    </row>
    <row r="1249" spans="11:13" ht="35.1" customHeight="1">
      <c r="K1249" s="58"/>
      <c r="L1249" s="58"/>
      <c r="M1249" s="58"/>
    </row>
    <row r="1250" spans="11:13" ht="35.1" customHeight="1">
      <c r="K1250" s="58"/>
      <c r="L1250" s="58"/>
      <c r="M1250" s="58"/>
    </row>
    <row r="1251" spans="11:13" ht="35.1" customHeight="1">
      <c r="K1251" s="58"/>
      <c r="L1251" s="58"/>
      <c r="M1251" s="58"/>
    </row>
    <row r="1252" spans="11:13" ht="35.1" customHeight="1">
      <c r="K1252" s="58"/>
      <c r="L1252" s="58"/>
      <c r="M1252" s="58"/>
    </row>
    <row r="1253" spans="11:13" ht="35.1" customHeight="1">
      <c r="K1253" s="58"/>
      <c r="L1253" s="58"/>
      <c r="M1253" s="58"/>
    </row>
    <row r="1254" spans="11:13" ht="35.1" customHeight="1">
      <c r="K1254" s="58"/>
      <c r="L1254" s="58"/>
      <c r="M1254" s="58"/>
    </row>
    <row r="1255" spans="11:13" ht="35.1" customHeight="1">
      <c r="K1255" s="58"/>
      <c r="L1255" s="58"/>
      <c r="M1255" s="58"/>
    </row>
    <row r="1256" spans="11:13" ht="35.1" customHeight="1">
      <c r="K1256" s="58"/>
      <c r="L1256" s="58"/>
      <c r="M1256" s="58"/>
    </row>
    <row r="1257" spans="11:13" ht="35.1" customHeight="1">
      <c r="K1257" s="58"/>
      <c r="L1257" s="58"/>
      <c r="M1257" s="58"/>
    </row>
    <row r="1258" spans="11:13" ht="35.1" customHeight="1">
      <c r="K1258" s="58"/>
      <c r="L1258" s="58"/>
      <c r="M1258" s="58"/>
    </row>
    <row r="1259" spans="11:13" ht="35.1" customHeight="1">
      <c r="K1259" s="58"/>
      <c r="L1259" s="58"/>
      <c r="M1259" s="58"/>
    </row>
    <row r="1260" spans="11:13" ht="35.1" customHeight="1">
      <c r="K1260" s="58"/>
      <c r="L1260" s="58"/>
      <c r="M1260" s="58"/>
    </row>
    <row r="1261" spans="11:13" ht="35.1" customHeight="1">
      <c r="K1261" s="58"/>
      <c r="L1261" s="58"/>
      <c r="M1261" s="58"/>
    </row>
    <row r="1262" spans="11:13" ht="35.1" customHeight="1">
      <c r="K1262" s="58"/>
      <c r="L1262" s="58"/>
      <c r="M1262" s="58"/>
    </row>
    <row r="1263" spans="11:13" ht="35.1" customHeight="1">
      <c r="K1263" s="58"/>
      <c r="L1263" s="58"/>
      <c r="M1263" s="58"/>
    </row>
    <row r="1264" spans="11:13" ht="35.1" customHeight="1">
      <c r="K1264" s="58"/>
      <c r="L1264" s="58"/>
      <c r="M1264" s="58"/>
    </row>
    <row r="1265" spans="11:13" ht="35.1" customHeight="1">
      <c r="K1265" s="58"/>
      <c r="L1265" s="58"/>
      <c r="M1265" s="58"/>
    </row>
    <row r="1266" spans="11:13" ht="35.1" customHeight="1">
      <c r="K1266" s="58"/>
      <c r="L1266" s="58"/>
      <c r="M1266" s="58"/>
    </row>
    <row r="1267" spans="11:13" ht="35.1" customHeight="1">
      <c r="K1267" s="58"/>
      <c r="L1267" s="58"/>
      <c r="M1267" s="58"/>
    </row>
    <row r="1268" spans="11:13" ht="35.1" customHeight="1">
      <c r="K1268" s="58"/>
      <c r="L1268" s="58"/>
      <c r="M1268" s="58"/>
    </row>
    <row r="1269" spans="11:13" ht="35.1" customHeight="1">
      <c r="K1269" s="58"/>
      <c r="L1269" s="58"/>
      <c r="M1269" s="58"/>
    </row>
    <row r="1270" spans="11:13" ht="35.1" customHeight="1">
      <c r="K1270" s="58"/>
      <c r="L1270" s="58"/>
      <c r="M1270" s="58"/>
    </row>
    <row r="1271" spans="11:13" ht="35.1" customHeight="1">
      <c r="K1271" s="58"/>
      <c r="L1271" s="58"/>
      <c r="M1271" s="58"/>
    </row>
    <row r="1272" spans="11:13" ht="35.1" customHeight="1">
      <c r="K1272" s="58"/>
      <c r="L1272" s="58"/>
      <c r="M1272" s="58"/>
    </row>
    <row r="1273" spans="11:13" ht="35.1" customHeight="1">
      <c r="K1273" s="58"/>
      <c r="L1273" s="58"/>
      <c r="M1273" s="58"/>
    </row>
    <row r="1274" spans="11:13" ht="35.1" customHeight="1">
      <c r="K1274" s="58"/>
      <c r="L1274" s="58"/>
      <c r="M1274" s="58"/>
    </row>
    <row r="1275" spans="11:13" ht="35.1" customHeight="1">
      <c r="K1275" s="58"/>
      <c r="L1275" s="58"/>
      <c r="M1275" s="58"/>
    </row>
    <row r="1276" spans="11:13" ht="35.1" customHeight="1">
      <c r="K1276" s="58"/>
      <c r="L1276" s="58"/>
      <c r="M1276" s="58"/>
    </row>
    <row r="1277" spans="11:13" ht="35.1" customHeight="1">
      <c r="K1277" s="58"/>
      <c r="L1277" s="58"/>
      <c r="M1277" s="58"/>
    </row>
  </sheetData>
  <phoneticPr fontId="3"/>
  <dataValidations count="2">
    <dataValidation type="list" allowBlank="1" showInputMessage="1" showErrorMessage="1" sqref="I2:I79">
      <formula1>備考選択</formula1>
    </dataValidation>
    <dataValidation type="list" allowBlank="1" showInputMessage="1" showErrorMessage="1" sqref="F2:F79">
      <formula1>単位</formula1>
    </dataValidation>
  </dataValidations>
  <printOptions horizontalCentered="1" verticalCentered="1"/>
  <pageMargins left="0.70866141732283472" right="0.59055118110236227" top="0.94488188976377963" bottom="0.6692913385826772" header="0.86614173228346458" footer="0.59055118110236227"/>
  <pageSetup paperSize="9" firstPageNumber="19" fitToHeight="0" orientation="landscape" r:id="rId1"/>
  <headerFooter alignWithMargins="0">
    <oddHeader>&amp;L&amp;"ＭＳ 明朝,標準"（工事内訳書）</oddHeader>
    <oddFooter>&amp;R（№&amp;P+19）</oddFooter>
  </headerFooter>
  <rowBreaks count="5" manualBreakCount="5">
    <brk id="14" min="1" max="8" man="1"/>
    <brk id="27" min="1" max="8" man="1"/>
    <brk id="40" min="1" max="8" man="1"/>
    <brk id="53" min="1" max="8" man="1"/>
    <brk id="66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Y1264"/>
  <sheetViews>
    <sheetView view="pageBreakPreview" zoomScale="80" zoomScaleNormal="85" zoomScaleSheetLayoutView="80" workbookViewId="0">
      <pane xSplit="3" ySplit="1" topLeftCell="D2" activePane="bottomRight" state="frozen"/>
      <selection activeCell="B2" sqref="B2:B3"/>
      <selection pane="topRight" activeCell="B2" sqref="B2:B3"/>
      <selection pane="bottomLeft" activeCell="B2" sqref="B2:B3"/>
      <selection pane="bottomRight" activeCell="B1" sqref="B1"/>
    </sheetView>
  </sheetViews>
  <sheetFormatPr defaultColWidth="9" defaultRowHeight="35.1" customHeight="1"/>
  <cols>
    <col min="1" max="1" width="2" style="58" customWidth="1"/>
    <col min="2" max="2" width="10.265625" style="57" customWidth="1"/>
    <col min="3" max="3" width="22.1328125" style="70" customWidth="1"/>
    <col min="4" max="4" width="27.86328125" style="58" customWidth="1"/>
    <col min="5" max="5" width="11.265625" style="65" customWidth="1"/>
    <col min="6" max="6" width="5" style="57" customWidth="1"/>
    <col min="7" max="7" width="16" style="59" customWidth="1"/>
    <col min="8" max="8" width="18.59765625" style="60" customWidth="1"/>
    <col min="9" max="9" width="23" style="70" customWidth="1"/>
    <col min="10" max="10" width="9" style="120"/>
    <col min="11" max="11" width="12" style="130" customWidth="1"/>
    <col min="12" max="12" width="12.59765625" style="130" customWidth="1"/>
    <col min="13" max="13" width="10.73046875" style="130" customWidth="1"/>
    <col min="14" max="14" width="3.265625" style="58" customWidth="1"/>
    <col min="15" max="15" width="10.3984375" style="58" customWidth="1"/>
    <col min="16" max="16" width="3.3984375" style="58" customWidth="1"/>
    <col min="17" max="17" width="11.86328125" style="58" customWidth="1"/>
    <col min="18" max="18" width="4" style="58" customWidth="1"/>
    <col min="19" max="19" width="15.3984375" style="58" customWidth="1"/>
    <col min="20" max="20" width="10.265625" style="58" customWidth="1"/>
    <col min="21" max="16384" width="9" style="58"/>
  </cols>
  <sheetData>
    <row r="1" spans="2:25" ht="35.1" customHeight="1">
      <c r="B1" s="44" t="s">
        <v>14</v>
      </c>
      <c r="C1" s="69" t="s">
        <v>15</v>
      </c>
      <c r="D1" s="44" t="s">
        <v>16</v>
      </c>
      <c r="E1" s="45" t="s">
        <v>9</v>
      </c>
      <c r="F1" s="44" t="s">
        <v>17</v>
      </c>
      <c r="G1" s="46" t="s">
        <v>18</v>
      </c>
      <c r="H1" s="47" t="s">
        <v>19</v>
      </c>
      <c r="I1" s="69" t="s">
        <v>20</v>
      </c>
      <c r="J1" s="117"/>
      <c r="K1" s="121"/>
      <c r="L1" s="122"/>
      <c r="M1" s="121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2:25" s="124" customFormat="1" ht="34.5" customHeight="1">
      <c r="B2" s="48" t="str">
        <f>建築!B21</f>
        <v>Ｂ-6</v>
      </c>
      <c r="C2" s="56" t="str">
        <f>'電気設備(スチーム教室)'!C2</f>
        <v>電気設備</v>
      </c>
      <c r="D2" s="55" t="str">
        <f>建築!D21</f>
        <v>LL教室改修</v>
      </c>
      <c r="E2" s="62"/>
      <c r="F2" s="50"/>
      <c r="G2" s="51"/>
      <c r="H2" s="54"/>
      <c r="I2" s="111"/>
      <c r="J2" s="96"/>
      <c r="K2" s="96"/>
    </row>
    <row r="3" spans="2:25" s="124" customFormat="1" ht="34.5" customHeight="1">
      <c r="B3" s="48" t="s">
        <v>343</v>
      </c>
      <c r="C3" s="56" t="s">
        <v>60</v>
      </c>
      <c r="D3" s="55"/>
      <c r="E3" s="53">
        <v>1</v>
      </c>
      <c r="F3" s="50" t="s">
        <v>23</v>
      </c>
      <c r="G3" s="51"/>
      <c r="H3" s="54"/>
      <c r="I3" s="73"/>
      <c r="J3" s="96"/>
      <c r="K3" s="96"/>
    </row>
    <row r="4" spans="2:25" s="124" customFormat="1" ht="34.5" customHeight="1">
      <c r="B4" s="48" t="s">
        <v>344</v>
      </c>
      <c r="C4" s="56" t="s">
        <v>61</v>
      </c>
      <c r="D4" s="55"/>
      <c r="E4" s="53">
        <v>1</v>
      </c>
      <c r="F4" s="50" t="s">
        <v>23</v>
      </c>
      <c r="G4" s="51"/>
      <c r="H4" s="54"/>
      <c r="I4" s="73"/>
      <c r="J4" s="96"/>
      <c r="K4" s="96"/>
    </row>
    <row r="5" spans="2:25" s="124" customFormat="1" ht="34.5" customHeight="1">
      <c r="B5" s="48"/>
      <c r="C5" s="56"/>
      <c r="D5" s="55"/>
      <c r="E5" s="53"/>
      <c r="F5" s="50"/>
      <c r="G5" s="51"/>
      <c r="H5" s="54"/>
      <c r="I5" s="73"/>
      <c r="J5" s="96"/>
      <c r="K5" s="96"/>
    </row>
    <row r="6" spans="2:25" s="124" customFormat="1" ht="34.5" customHeight="1">
      <c r="B6" s="48"/>
      <c r="C6" s="56"/>
      <c r="D6" s="55"/>
      <c r="E6" s="102"/>
      <c r="F6" s="50"/>
      <c r="G6" s="54"/>
      <c r="H6" s="54"/>
      <c r="I6" s="73"/>
      <c r="J6" s="96"/>
      <c r="K6" s="96"/>
    </row>
    <row r="7" spans="2:25" s="124" customFormat="1" ht="34.5" customHeight="1">
      <c r="B7" s="48"/>
      <c r="C7" s="56"/>
      <c r="D7" s="55"/>
      <c r="E7" s="53"/>
      <c r="F7" s="50"/>
      <c r="G7" s="51"/>
      <c r="H7" s="54"/>
      <c r="I7" s="73"/>
      <c r="J7" s="96"/>
      <c r="K7" s="96"/>
    </row>
    <row r="8" spans="2:25" s="124" customFormat="1" ht="34.5" customHeight="1">
      <c r="B8" s="48"/>
      <c r="C8" s="56"/>
      <c r="D8" s="55"/>
      <c r="E8" s="53"/>
      <c r="F8" s="50"/>
      <c r="G8" s="51"/>
      <c r="H8" s="54"/>
      <c r="I8" s="73"/>
      <c r="J8" s="96"/>
      <c r="K8" s="96"/>
    </row>
    <row r="9" spans="2:25" s="124" customFormat="1" ht="34.5" customHeight="1">
      <c r="B9" s="48"/>
      <c r="C9" s="56"/>
      <c r="D9" s="55"/>
      <c r="E9" s="53"/>
      <c r="F9" s="50"/>
      <c r="G9" s="51"/>
      <c r="H9" s="54"/>
      <c r="I9" s="73"/>
      <c r="J9" s="96"/>
      <c r="K9" s="96"/>
    </row>
    <row r="10" spans="2:25" s="124" customFormat="1" ht="34.5" customHeight="1">
      <c r="B10" s="48"/>
      <c r="C10" s="56"/>
      <c r="D10" s="55"/>
      <c r="E10" s="53"/>
      <c r="F10" s="50"/>
      <c r="G10" s="51"/>
      <c r="H10" s="54"/>
      <c r="I10" s="73"/>
      <c r="J10" s="96"/>
      <c r="K10" s="96"/>
    </row>
    <row r="11" spans="2:25" s="124" customFormat="1" ht="34.5" customHeight="1">
      <c r="B11" s="48"/>
      <c r="C11" s="56"/>
      <c r="D11" s="55"/>
      <c r="E11" s="53"/>
      <c r="F11" s="50"/>
      <c r="G11" s="51"/>
      <c r="H11" s="54"/>
      <c r="I11" s="111"/>
      <c r="J11" s="96"/>
      <c r="K11" s="96"/>
    </row>
    <row r="12" spans="2:25" s="124" customFormat="1" ht="34.5" customHeight="1">
      <c r="B12" s="48"/>
      <c r="C12" s="56"/>
      <c r="D12" s="55"/>
      <c r="E12" s="53"/>
      <c r="F12" s="50"/>
      <c r="G12" s="51"/>
      <c r="H12" s="54"/>
      <c r="I12" s="111"/>
      <c r="J12" s="96"/>
      <c r="K12" s="96"/>
    </row>
    <row r="13" spans="2:25" s="124" customFormat="1" ht="34.5" customHeight="1">
      <c r="B13" s="48"/>
      <c r="C13" s="56"/>
      <c r="D13" s="55"/>
      <c r="E13" s="53"/>
      <c r="F13" s="50"/>
      <c r="G13" s="51"/>
      <c r="H13" s="54"/>
      <c r="I13" s="111"/>
      <c r="J13" s="96"/>
      <c r="K13" s="96"/>
    </row>
    <row r="14" spans="2:25" s="124" customFormat="1" ht="34.5" customHeight="1">
      <c r="B14" s="48"/>
      <c r="C14" s="75" t="s">
        <v>48</v>
      </c>
      <c r="D14" s="49"/>
      <c r="E14" s="62"/>
      <c r="F14" s="50"/>
      <c r="G14" s="51"/>
      <c r="H14" s="54"/>
      <c r="I14" s="111"/>
      <c r="J14" s="96"/>
      <c r="K14" s="96"/>
    </row>
    <row r="15" spans="2:25" s="124" customFormat="1" ht="34.5" customHeight="1">
      <c r="B15" s="75" t="str">
        <f>B3</f>
        <v>Ｂ-6-1</v>
      </c>
      <c r="C15" s="61" t="str">
        <f>C3</f>
        <v>撤去</v>
      </c>
      <c r="D15" s="49"/>
      <c r="E15" s="62" t="s">
        <v>29</v>
      </c>
      <c r="F15" s="50"/>
      <c r="G15" s="66"/>
      <c r="H15" s="52"/>
      <c r="I15" s="111"/>
      <c r="J15" s="96"/>
      <c r="K15" s="96"/>
    </row>
    <row r="16" spans="2:25" s="124" customFormat="1" ht="34.5" customHeight="1">
      <c r="B16" s="48"/>
      <c r="C16" s="61" t="s">
        <v>292</v>
      </c>
      <c r="D16" s="49" t="s">
        <v>315</v>
      </c>
      <c r="E16" s="62">
        <v>2.5</v>
      </c>
      <c r="F16" s="50" t="s">
        <v>27</v>
      </c>
      <c r="G16" s="66"/>
      <c r="H16" s="52"/>
      <c r="I16" s="73"/>
      <c r="J16" s="96"/>
      <c r="K16" s="96"/>
    </row>
    <row r="17" spans="2:11" s="124" customFormat="1" ht="34.5" customHeight="1">
      <c r="B17" s="48"/>
      <c r="C17" s="61" t="s">
        <v>292</v>
      </c>
      <c r="D17" s="49" t="s">
        <v>316</v>
      </c>
      <c r="E17" s="62">
        <v>56.6</v>
      </c>
      <c r="F17" s="50" t="s">
        <v>27</v>
      </c>
      <c r="G17" s="68"/>
      <c r="H17" s="52"/>
      <c r="I17" s="73"/>
      <c r="J17" s="96"/>
    </row>
    <row r="18" spans="2:11" s="124" customFormat="1" ht="34.5" customHeight="1">
      <c r="B18" s="48"/>
      <c r="C18" s="61" t="s">
        <v>295</v>
      </c>
      <c r="D18" s="49" t="s">
        <v>317</v>
      </c>
      <c r="E18" s="62">
        <v>9.8000000000000007</v>
      </c>
      <c r="F18" s="50" t="s">
        <v>27</v>
      </c>
      <c r="G18" s="68"/>
      <c r="H18" s="52"/>
      <c r="I18" s="73"/>
      <c r="J18" s="96"/>
      <c r="K18" s="96"/>
    </row>
    <row r="19" spans="2:11" s="124" customFormat="1" ht="34.5" customHeight="1">
      <c r="B19" s="48"/>
      <c r="C19" s="61" t="s">
        <v>295</v>
      </c>
      <c r="D19" s="49" t="s">
        <v>318</v>
      </c>
      <c r="E19" s="62">
        <v>6.9</v>
      </c>
      <c r="F19" s="50" t="s">
        <v>27</v>
      </c>
      <c r="G19" s="68"/>
      <c r="H19" s="52"/>
      <c r="I19" s="73"/>
      <c r="J19" s="96"/>
    </row>
    <row r="20" spans="2:11" s="124" customFormat="1" ht="34.5" customHeight="1">
      <c r="B20" s="48"/>
      <c r="C20" s="61" t="s">
        <v>292</v>
      </c>
      <c r="D20" s="49" t="s">
        <v>319</v>
      </c>
      <c r="E20" s="62">
        <v>6.9</v>
      </c>
      <c r="F20" s="50" t="s">
        <v>27</v>
      </c>
      <c r="G20" s="68"/>
      <c r="H20" s="52"/>
      <c r="I20" s="73"/>
      <c r="J20" s="96"/>
    </row>
    <row r="21" spans="2:11" s="124" customFormat="1" ht="34.5" customHeight="1">
      <c r="B21" s="48"/>
      <c r="C21" s="61" t="s">
        <v>295</v>
      </c>
      <c r="D21" s="49" t="s">
        <v>293</v>
      </c>
      <c r="E21" s="62">
        <v>13.3</v>
      </c>
      <c r="F21" s="50" t="s">
        <v>27</v>
      </c>
      <c r="G21" s="68"/>
      <c r="H21" s="52"/>
      <c r="I21" s="73"/>
      <c r="J21" s="96"/>
    </row>
    <row r="22" spans="2:11" s="124" customFormat="1" ht="34.5" customHeight="1">
      <c r="B22" s="48"/>
      <c r="C22" s="55" t="s">
        <v>235</v>
      </c>
      <c r="D22" s="49" t="s">
        <v>320</v>
      </c>
      <c r="E22" s="62">
        <v>34.700000000000003</v>
      </c>
      <c r="F22" s="50" t="s">
        <v>27</v>
      </c>
      <c r="G22" s="66"/>
      <c r="H22" s="52"/>
      <c r="I22" s="73"/>
      <c r="J22" s="96"/>
    </row>
    <row r="23" spans="2:11" s="124" customFormat="1" ht="34.5" customHeight="1">
      <c r="B23" s="48"/>
      <c r="C23" s="55" t="s">
        <v>298</v>
      </c>
      <c r="D23" s="49" t="s">
        <v>237</v>
      </c>
      <c r="E23" s="53">
        <v>3</v>
      </c>
      <c r="F23" s="50" t="s">
        <v>25</v>
      </c>
      <c r="G23" s="66"/>
      <c r="H23" s="52"/>
      <c r="I23" s="73"/>
      <c r="J23" s="96"/>
    </row>
    <row r="24" spans="2:11" s="124" customFormat="1" ht="34.5" customHeight="1">
      <c r="B24" s="48"/>
      <c r="C24" s="55" t="s">
        <v>298</v>
      </c>
      <c r="D24" s="49" t="s">
        <v>321</v>
      </c>
      <c r="E24" s="53">
        <v>1</v>
      </c>
      <c r="F24" s="50" t="s">
        <v>25</v>
      </c>
      <c r="G24" s="66"/>
      <c r="H24" s="52"/>
      <c r="I24" s="73"/>
      <c r="J24" s="96"/>
    </row>
    <row r="25" spans="2:11" s="124" customFormat="1" ht="34.5" customHeight="1">
      <c r="B25" s="48"/>
      <c r="C25" s="55" t="s">
        <v>299</v>
      </c>
      <c r="D25" s="49" t="s">
        <v>240</v>
      </c>
      <c r="E25" s="53">
        <v>16</v>
      </c>
      <c r="F25" s="50" t="s">
        <v>25</v>
      </c>
      <c r="G25" s="66"/>
      <c r="H25" s="52"/>
      <c r="I25" s="73"/>
      <c r="J25" s="96"/>
    </row>
    <row r="26" spans="2:11" s="124" customFormat="1" ht="34.5" customHeight="1">
      <c r="B26" s="48"/>
      <c r="C26" s="55" t="s">
        <v>299</v>
      </c>
      <c r="D26" s="49" t="s">
        <v>241</v>
      </c>
      <c r="E26" s="53">
        <v>5</v>
      </c>
      <c r="F26" s="50" t="s">
        <v>25</v>
      </c>
      <c r="G26" s="66"/>
      <c r="H26" s="52"/>
      <c r="I26" s="73"/>
      <c r="J26" s="96"/>
    </row>
    <row r="27" spans="2:11" s="124" customFormat="1" ht="34.5" customHeight="1">
      <c r="B27" s="48"/>
      <c r="C27" s="61" t="s">
        <v>306</v>
      </c>
      <c r="D27" s="49" t="s">
        <v>273</v>
      </c>
      <c r="E27" s="53">
        <v>2</v>
      </c>
      <c r="F27" s="50" t="s">
        <v>25</v>
      </c>
      <c r="G27" s="66"/>
      <c r="H27" s="52"/>
      <c r="I27" s="73"/>
      <c r="J27" s="96"/>
    </row>
    <row r="28" spans="2:11" s="124" customFormat="1" ht="34.5" customHeight="1">
      <c r="B28" s="48"/>
      <c r="C28" s="61" t="s">
        <v>322</v>
      </c>
      <c r="D28" s="49" t="s">
        <v>323</v>
      </c>
      <c r="E28" s="62">
        <v>20.399999999999999</v>
      </c>
      <c r="F28" s="50" t="s">
        <v>27</v>
      </c>
      <c r="G28" s="66"/>
      <c r="H28" s="52"/>
      <c r="I28" s="73"/>
      <c r="J28" s="96"/>
    </row>
    <row r="29" spans="2:11" s="124" customFormat="1" ht="34.5" customHeight="1">
      <c r="B29" s="48"/>
      <c r="C29" s="61" t="s">
        <v>307</v>
      </c>
      <c r="D29" s="49" t="s">
        <v>275</v>
      </c>
      <c r="E29" s="53">
        <v>2</v>
      </c>
      <c r="F29" s="50" t="s">
        <v>25</v>
      </c>
      <c r="G29" s="66"/>
      <c r="H29" s="52"/>
      <c r="I29" s="73"/>
      <c r="J29" s="96"/>
    </row>
    <row r="30" spans="2:11" s="124" customFormat="1" ht="34.5" customHeight="1">
      <c r="B30" s="48"/>
      <c r="C30" s="61" t="s">
        <v>308</v>
      </c>
      <c r="D30" s="49" t="s">
        <v>243</v>
      </c>
      <c r="E30" s="53">
        <v>1</v>
      </c>
      <c r="F30" s="50" t="s">
        <v>25</v>
      </c>
      <c r="G30" s="66"/>
      <c r="H30" s="52"/>
      <c r="I30" s="73"/>
      <c r="J30" s="96"/>
    </row>
    <row r="31" spans="2:11" s="124" customFormat="1" ht="34.5" customHeight="1">
      <c r="B31" s="48"/>
      <c r="C31" s="55" t="s">
        <v>324</v>
      </c>
      <c r="D31" s="49" t="s">
        <v>325</v>
      </c>
      <c r="E31" s="53">
        <v>2</v>
      </c>
      <c r="F31" s="50" t="s">
        <v>25</v>
      </c>
      <c r="G31" s="66"/>
      <c r="H31" s="52"/>
      <c r="I31" s="73"/>
      <c r="J31" s="96"/>
    </row>
    <row r="32" spans="2:11" s="124" customFormat="1" ht="34.5" customHeight="1">
      <c r="B32" s="48"/>
      <c r="C32" s="61" t="s">
        <v>326</v>
      </c>
      <c r="D32" s="49" t="s">
        <v>516</v>
      </c>
      <c r="E32" s="53">
        <v>1</v>
      </c>
      <c r="F32" s="50" t="s">
        <v>25</v>
      </c>
      <c r="G32" s="66"/>
      <c r="H32" s="52"/>
      <c r="I32" s="73"/>
      <c r="J32" s="96"/>
    </row>
    <row r="33" spans="2:11" s="124" customFormat="1" ht="34.5" customHeight="1">
      <c r="B33" s="48"/>
      <c r="C33" s="55" t="s">
        <v>311</v>
      </c>
      <c r="D33" s="49" t="s">
        <v>312</v>
      </c>
      <c r="E33" s="53">
        <v>12</v>
      </c>
      <c r="F33" s="50" t="s">
        <v>36</v>
      </c>
      <c r="G33" s="66"/>
      <c r="H33" s="52"/>
      <c r="I33" s="73"/>
      <c r="J33" s="96"/>
    </row>
    <row r="34" spans="2:11" s="124" customFormat="1" ht="34.5" customHeight="1">
      <c r="B34" s="48"/>
      <c r="C34" s="55" t="s">
        <v>313</v>
      </c>
      <c r="D34" s="49" t="s">
        <v>312</v>
      </c>
      <c r="E34" s="53">
        <v>4</v>
      </c>
      <c r="F34" s="50" t="s">
        <v>36</v>
      </c>
      <c r="G34" s="66"/>
      <c r="H34" s="52"/>
      <c r="I34" s="73"/>
      <c r="J34" s="96"/>
    </row>
    <row r="35" spans="2:11" s="124" customFormat="1" ht="34.5" customHeight="1">
      <c r="B35" s="48"/>
      <c r="C35" s="55" t="s">
        <v>327</v>
      </c>
      <c r="D35" s="49" t="s">
        <v>312</v>
      </c>
      <c r="E35" s="53">
        <v>9</v>
      </c>
      <c r="F35" s="50" t="s">
        <v>36</v>
      </c>
      <c r="G35" s="66"/>
      <c r="H35" s="52"/>
      <c r="I35" s="73"/>
      <c r="J35" s="96"/>
    </row>
    <row r="36" spans="2:11" s="124" customFormat="1" ht="34.5" customHeight="1">
      <c r="B36" s="48"/>
      <c r="C36" s="75"/>
      <c r="D36" s="49"/>
      <c r="E36" s="62"/>
      <c r="F36" s="50"/>
      <c r="G36" s="68"/>
      <c r="H36" s="52"/>
      <c r="I36" s="111"/>
      <c r="J36" s="96"/>
    </row>
    <row r="37" spans="2:11" s="124" customFormat="1" ht="34.5" customHeight="1">
      <c r="B37" s="48"/>
      <c r="C37" s="75"/>
      <c r="D37" s="49"/>
      <c r="E37" s="62"/>
      <c r="F37" s="50"/>
      <c r="G37" s="68"/>
      <c r="H37" s="52"/>
      <c r="I37" s="111"/>
      <c r="J37" s="96"/>
    </row>
    <row r="38" spans="2:11" s="124" customFormat="1" ht="34.5" customHeight="1">
      <c r="B38" s="48"/>
      <c r="C38" s="75"/>
      <c r="D38" s="49"/>
      <c r="E38" s="62"/>
      <c r="F38" s="50"/>
      <c r="G38" s="68"/>
      <c r="H38" s="52"/>
      <c r="I38" s="111"/>
      <c r="J38" s="96"/>
    </row>
    <row r="39" spans="2:11" s="124" customFormat="1" ht="34.5" customHeight="1">
      <c r="B39" s="48"/>
      <c r="C39" s="75"/>
      <c r="D39" s="49"/>
      <c r="E39" s="62"/>
      <c r="F39" s="50"/>
      <c r="G39" s="68"/>
      <c r="H39" s="52"/>
      <c r="I39" s="111"/>
      <c r="J39" s="96"/>
    </row>
    <row r="40" spans="2:11" s="124" customFormat="1" ht="34.5" customHeight="1">
      <c r="B40" s="48"/>
      <c r="C40" s="75" t="s">
        <v>40</v>
      </c>
      <c r="D40" s="49"/>
      <c r="E40" s="62"/>
      <c r="F40" s="50"/>
      <c r="G40" s="68"/>
      <c r="H40" s="52"/>
      <c r="I40" s="111"/>
      <c r="J40" s="96"/>
    </row>
    <row r="41" spans="2:11" s="124" customFormat="1" ht="34.5" customHeight="1">
      <c r="B41" s="48" t="str">
        <f>B4</f>
        <v>Ｂ-6-2</v>
      </c>
      <c r="C41" s="56" t="str">
        <f>C4</f>
        <v>改修</v>
      </c>
      <c r="D41" s="49"/>
      <c r="E41" s="62"/>
      <c r="F41" s="50"/>
      <c r="G41" s="68"/>
      <c r="H41" s="52"/>
      <c r="I41" s="111"/>
      <c r="J41" s="96"/>
    </row>
    <row r="42" spans="2:11" s="124" customFormat="1" ht="34.5" customHeight="1">
      <c r="B42" s="48"/>
      <c r="C42" s="61" t="s">
        <v>248</v>
      </c>
      <c r="D42" s="49" t="s">
        <v>249</v>
      </c>
      <c r="E42" s="62">
        <v>41.3</v>
      </c>
      <c r="F42" s="50" t="s">
        <v>27</v>
      </c>
      <c r="G42" s="66"/>
      <c r="H42" s="52"/>
      <c r="I42" s="73"/>
      <c r="J42" s="96"/>
      <c r="K42" s="96"/>
    </row>
    <row r="43" spans="2:11" s="124" customFormat="1" ht="34.5" customHeight="1">
      <c r="B43" s="48"/>
      <c r="C43" s="61" t="s">
        <v>244</v>
      </c>
      <c r="D43" s="49" t="s">
        <v>328</v>
      </c>
      <c r="E43" s="62">
        <v>1.8</v>
      </c>
      <c r="F43" s="50" t="s">
        <v>27</v>
      </c>
      <c r="G43" s="68"/>
      <c r="H43" s="52"/>
      <c r="I43" s="73"/>
      <c r="J43" s="96"/>
    </row>
    <row r="44" spans="2:11" s="124" customFormat="1" ht="34.5" customHeight="1">
      <c r="B44" s="48"/>
      <c r="C44" s="61" t="s">
        <v>244</v>
      </c>
      <c r="D44" s="49" t="s">
        <v>254</v>
      </c>
      <c r="E44" s="62">
        <v>3.8</v>
      </c>
      <c r="F44" s="50" t="s">
        <v>27</v>
      </c>
      <c r="G44" s="68"/>
      <c r="H44" s="52"/>
      <c r="I44" s="73"/>
      <c r="J44" s="96"/>
      <c r="K44" s="96"/>
    </row>
    <row r="45" spans="2:11" s="124" customFormat="1" ht="34.5" customHeight="1">
      <c r="B45" s="48"/>
      <c r="C45" s="61" t="s">
        <v>244</v>
      </c>
      <c r="D45" s="49" t="s">
        <v>245</v>
      </c>
      <c r="E45" s="62">
        <v>1.8</v>
      </c>
      <c r="F45" s="50" t="s">
        <v>27</v>
      </c>
      <c r="G45" s="68"/>
      <c r="H45" s="52"/>
      <c r="I45" s="73"/>
      <c r="J45" s="96"/>
    </row>
    <row r="46" spans="2:11" s="124" customFormat="1" ht="34.5" customHeight="1">
      <c r="B46" s="48"/>
      <c r="C46" s="61" t="s">
        <v>244</v>
      </c>
      <c r="D46" s="49" t="s">
        <v>256</v>
      </c>
      <c r="E46" s="62">
        <v>37.9</v>
      </c>
      <c r="F46" s="50" t="s">
        <v>27</v>
      </c>
      <c r="G46" s="66"/>
      <c r="H46" s="52"/>
      <c r="I46" s="73"/>
      <c r="J46" s="96"/>
    </row>
    <row r="47" spans="2:11" s="124" customFormat="1" ht="34.5" customHeight="1">
      <c r="B47" s="48"/>
      <c r="C47" s="61" t="s">
        <v>244</v>
      </c>
      <c r="D47" s="49" t="s">
        <v>329</v>
      </c>
      <c r="E47" s="62">
        <v>9.1999999999999993</v>
      </c>
      <c r="F47" s="50" t="s">
        <v>27</v>
      </c>
      <c r="G47" s="66"/>
      <c r="H47" s="52"/>
      <c r="I47" s="73"/>
      <c r="J47" s="96"/>
    </row>
    <row r="48" spans="2:11" s="124" customFormat="1" ht="34.5" customHeight="1">
      <c r="B48" s="48"/>
      <c r="C48" s="61" t="s">
        <v>244</v>
      </c>
      <c r="D48" s="49" t="s">
        <v>258</v>
      </c>
      <c r="E48" s="62">
        <v>30</v>
      </c>
      <c r="F48" s="50" t="s">
        <v>27</v>
      </c>
      <c r="G48" s="66"/>
      <c r="H48" s="52"/>
      <c r="I48" s="73"/>
      <c r="J48" s="96"/>
    </row>
    <row r="49" spans="2:10" s="124" customFormat="1" ht="34.5" customHeight="1">
      <c r="B49" s="48"/>
      <c r="C49" s="61" t="s">
        <v>264</v>
      </c>
      <c r="D49" s="49" t="s">
        <v>237</v>
      </c>
      <c r="E49" s="53">
        <v>2</v>
      </c>
      <c r="F49" s="50" t="s">
        <v>25</v>
      </c>
      <c r="G49" s="66"/>
      <c r="H49" s="52"/>
      <c r="I49" s="73"/>
      <c r="J49" s="96"/>
    </row>
    <row r="50" spans="2:10" s="124" customFormat="1" ht="34.5" customHeight="1">
      <c r="B50" s="48"/>
      <c r="C50" s="61" t="s">
        <v>264</v>
      </c>
      <c r="D50" s="49" t="s">
        <v>330</v>
      </c>
      <c r="E50" s="53">
        <v>1</v>
      </c>
      <c r="F50" s="50" t="s">
        <v>25</v>
      </c>
      <c r="G50" s="66"/>
      <c r="H50" s="52"/>
      <c r="I50" s="73"/>
      <c r="J50" s="96"/>
    </row>
    <row r="51" spans="2:10" s="124" customFormat="1" ht="34.5" customHeight="1">
      <c r="B51" s="48"/>
      <c r="C51" s="61" t="s">
        <v>331</v>
      </c>
      <c r="D51" s="49" t="s">
        <v>240</v>
      </c>
      <c r="E51" s="53">
        <v>6</v>
      </c>
      <c r="F51" s="50" t="s">
        <v>25</v>
      </c>
      <c r="G51" s="66"/>
      <c r="H51" s="52"/>
      <c r="I51" s="73"/>
      <c r="J51" s="96"/>
    </row>
    <row r="52" spans="2:10" s="124" customFormat="1" ht="34.5" customHeight="1">
      <c r="B52" s="48"/>
      <c r="C52" s="61" t="s">
        <v>331</v>
      </c>
      <c r="D52" s="49" t="s">
        <v>268</v>
      </c>
      <c r="E52" s="53">
        <v>10</v>
      </c>
      <c r="F52" s="50" t="s">
        <v>25</v>
      </c>
      <c r="G52" s="66"/>
      <c r="H52" s="52"/>
      <c r="I52" s="73"/>
      <c r="J52" s="96"/>
    </row>
    <row r="53" spans="2:10" s="124" customFormat="1" ht="34.5" customHeight="1">
      <c r="B53" s="48"/>
      <c r="C53" s="61" t="s">
        <v>250</v>
      </c>
      <c r="D53" s="49" t="s">
        <v>332</v>
      </c>
      <c r="E53" s="53">
        <v>10</v>
      </c>
      <c r="F53" s="50" t="s">
        <v>25</v>
      </c>
      <c r="G53" s="66"/>
      <c r="H53" s="52"/>
      <c r="I53" s="73"/>
      <c r="J53" s="96"/>
    </row>
    <row r="54" spans="2:10" s="124" customFormat="1" ht="34.5" customHeight="1">
      <c r="B54" s="48"/>
      <c r="C54" s="55" t="s">
        <v>251</v>
      </c>
      <c r="D54" s="49" t="s">
        <v>333</v>
      </c>
      <c r="E54" s="53">
        <v>20</v>
      </c>
      <c r="F54" s="50" t="s">
        <v>25</v>
      </c>
      <c r="G54" s="66"/>
      <c r="H54" s="52"/>
      <c r="I54" s="73"/>
      <c r="J54" s="96"/>
    </row>
    <row r="55" spans="2:10" s="124" customFormat="1" ht="34.5" customHeight="1">
      <c r="B55" s="48"/>
      <c r="C55" s="55" t="s">
        <v>246</v>
      </c>
      <c r="D55" s="49" t="s">
        <v>273</v>
      </c>
      <c r="E55" s="53">
        <v>2</v>
      </c>
      <c r="F55" s="50" t="s">
        <v>25</v>
      </c>
      <c r="G55" s="66"/>
      <c r="H55" s="52"/>
      <c r="I55" s="73"/>
      <c r="J55" s="96"/>
    </row>
    <row r="56" spans="2:10" s="124" customFormat="1" ht="34.5" customHeight="1">
      <c r="B56" s="48"/>
      <c r="C56" s="55" t="s">
        <v>274</v>
      </c>
      <c r="D56" s="49" t="s">
        <v>275</v>
      </c>
      <c r="E56" s="53">
        <v>2</v>
      </c>
      <c r="F56" s="50" t="s">
        <v>36</v>
      </c>
      <c r="G56" s="66"/>
      <c r="H56" s="52"/>
      <c r="I56" s="73"/>
      <c r="J56" s="96"/>
    </row>
    <row r="57" spans="2:10" s="124" customFormat="1" ht="34.5" customHeight="1">
      <c r="B57" s="48"/>
      <c r="C57" s="55" t="s">
        <v>276</v>
      </c>
      <c r="D57" s="49" t="s">
        <v>277</v>
      </c>
      <c r="E57" s="53">
        <v>1</v>
      </c>
      <c r="F57" s="50" t="s">
        <v>25</v>
      </c>
      <c r="G57" s="66"/>
      <c r="H57" s="52"/>
      <c r="I57" s="73"/>
      <c r="J57" s="96"/>
    </row>
    <row r="58" spans="2:10" s="124" customFormat="1" ht="34.5" customHeight="1">
      <c r="B58" s="48"/>
      <c r="C58" s="55" t="s">
        <v>334</v>
      </c>
      <c r="D58" s="49" t="s">
        <v>325</v>
      </c>
      <c r="E58" s="53">
        <v>2</v>
      </c>
      <c r="F58" s="50" t="s">
        <v>25</v>
      </c>
      <c r="G58" s="66"/>
      <c r="H58" s="52"/>
      <c r="I58" s="73"/>
      <c r="J58" s="96"/>
    </row>
    <row r="59" spans="2:10" s="124" customFormat="1" ht="34.5" customHeight="1">
      <c r="B59" s="48"/>
      <c r="C59" s="61" t="s">
        <v>285</v>
      </c>
      <c r="D59" s="49" t="s">
        <v>287</v>
      </c>
      <c r="E59" s="53">
        <v>12</v>
      </c>
      <c r="F59" s="50" t="s">
        <v>289</v>
      </c>
      <c r="G59" s="68"/>
      <c r="H59" s="52"/>
      <c r="I59" s="73"/>
      <c r="J59" s="96"/>
    </row>
    <row r="60" spans="2:10" s="124" customFormat="1" ht="34.5" customHeight="1">
      <c r="B60" s="48"/>
      <c r="C60" s="61" t="s">
        <v>290</v>
      </c>
      <c r="D60" s="49" t="s">
        <v>287</v>
      </c>
      <c r="E60" s="53">
        <v>2</v>
      </c>
      <c r="F60" s="50" t="s">
        <v>289</v>
      </c>
      <c r="G60" s="68"/>
      <c r="H60" s="52"/>
      <c r="I60" s="73"/>
      <c r="J60" s="96"/>
    </row>
    <row r="61" spans="2:10" s="124" customFormat="1" ht="34.5" customHeight="1">
      <c r="B61" s="48"/>
      <c r="C61" s="61" t="s">
        <v>517</v>
      </c>
      <c r="D61" s="49" t="s">
        <v>518</v>
      </c>
      <c r="E61" s="53">
        <v>1</v>
      </c>
      <c r="F61" s="50" t="s">
        <v>519</v>
      </c>
      <c r="G61" s="66"/>
      <c r="H61" s="52"/>
      <c r="I61" s="73"/>
      <c r="J61" s="96"/>
    </row>
    <row r="62" spans="2:10" s="124" customFormat="1" ht="34.5" customHeight="1">
      <c r="B62" s="48"/>
      <c r="C62" s="61"/>
      <c r="D62" s="49"/>
      <c r="E62" s="62"/>
      <c r="F62" s="50"/>
      <c r="G62" s="68"/>
      <c r="H62" s="52"/>
      <c r="I62" s="111"/>
      <c r="J62" s="96"/>
    </row>
    <row r="63" spans="2:10" s="124" customFormat="1" ht="34.5" customHeight="1">
      <c r="B63" s="48"/>
      <c r="C63" s="61"/>
      <c r="D63" s="49"/>
      <c r="E63" s="62"/>
      <c r="F63" s="50"/>
      <c r="G63" s="68"/>
      <c r="H63" s="52"/>
      <c r="I63" s="111"/>
      <c r="J63" s="96"/>
    </row>
    <row r="64" spans="2:10" s="124" customFormat="1" ht="34.5" customHeight="1">
      <c r="B64" s="48"/>
      <c r="C64" s="75"/>
      <c r="D64" s="49"/>
      <c r="E64" s="62"/>
      <c r="F64" s="50"/>
      <c r="G64" s="68"/>
      <c r="H64" s="52"/>
      <c r="I64" s="111"/>
      <c r="J64" s="96"/>
    </row>
    <row r="65" spans="2:13" s="124" customFormat="1" ht="34.5" customHeight="1">
      <c r="B65" s="48"/>
      <c r="C65" s="75"/>
      <c r="D65" s="49"/>
      <c r="E65" s="62"/>
      <c r="F65" s="50"/>
      <c r="G65" s="68"/>
      <c r="H65" s="52"/>
      <c r="I65" s="111"/>
      <c r="J65" s="96"/>
    </row>
    <row r="66" spans="2:13" s="124" customFormat="1" ht="34.5" customHeight="1">
      <c r="B66" s="48"/>
      <c r="C66" s="75" t="s">
        <v>40</v>
      </c>
      <c r="D66" s="49"/>
      <c r="E66" s="62"/>
      <c r="F66" s="50"/>
      <c r="G66" s="68"/>
      <c r="H66" s="52"/>
      <c r="I66" s="111"/>
      <c r="J66" s="96"/>
    </row>
    <row r="67" spans="2:13" ht="35.1" customHeight="1">
      <c r="I67" s="78"/>
      <c r="K67" s="58"/>
      <c r="L67" s="58"/>
      <c r="M67" s="58"/>
    </row>
    <row r="68" spans="2:13" ht="35.1" customHeight="1">
      <c r="I68" s="78"/>
      <c r="K68" s="58"/>
      <c r="L68" s="58"/>
      <c r="M68" s="58"/>
    </row>
    <row r="69" spans="2:13" ht="35.1" customHeight="1">
      <c r="I69" s="78"/>
      <c r="K69" s="58"/>
      <c r="L69" s="58"/>
      <c r="M69" s="58"/>
    </row>
    <row r="70" spans="2:13" ht="35.1" customHeight="1">
      <c r="I70" s="78"/>
      <c r="K70" s="58"/>
      <c r="L70" s="58"/>
      <c r="M70" s="58"/>
    </row>
    <row r="71" spans="2:13" ht="35.1" customHeight="1">
      <c r="I71" s="78"/>
      <c r="K71" s="58"/>
      <c r="L71" s="58"/>
      <c r="M71" s="58"/>
    </row>
    <row r="72" spans="2:13" ht="35.1" customHeight="1">
      <c r="I72" s="78"/>
      <c r="K72" s="58"/>
      <c r="L72" s="58"/>
      <c r="M72" s="58"/>
    </row>
    <row r="73" spans="2:13" ht="35.1" customHeight="1">
      <c r="I73" s="78"/>
      <c r="K73" s="58"/>
      <c r="L73" s="58"/>
      <c r="M73" s="58"/>
    </row>
    <row r="74" spans="2:13" ht="35.1" customHeight="1">
      <c r="I74" s="78"/>
      <c r="K74" s="58"/>
      <c r="L74" s="58"/>
      <c r="M74" s="58"/>
    </row>
    <row r="75" spans="2:13" ht="35.1" customHeight="1">
      <c r="I75" s="78"/>
      <c r="K75" s="58"/>
      <c r="L75" s="58"/>
      <c r="M75" s="58"/>
    </row>
    <row r="76" spans="2:13" ht="35.1" customHeight="1">
      <c r="I76" s="78"/>
      <c r="K76" s="58"/>
      <c r="L76" s="58"/>
      <c r="M76" s="58"/>
    </row>
    <row r="77" spans="2:13" ht="35.1" customHeight="1">
      <c r="I77" s="78"/>
      <c r="K77" s="58"/>
      <c r="L77" s="58"/>
      <c r="M77" s="58"/>
    </row>
    <row r="78" spans="2:13" ht="35.1" customHeight="1">
      <c r="I78" s="78"/>
      <c r="K78" s="58"/>
      <c r="L78" s="58"/>
      <c r="M78" s="58"/>
    </row>
    <row r="79" spans="2:13" ht="35.1" customHeight="1">
      <c r="I79" s="78"/>
      <c r="K79" s="58"/>
      <c r="L79" s="58"/>
      <c r="M79" s="58"/>
    </row>
    <row r="80" spans="2:13" ht="35.1" customHeight="1">
      <c r="I80" s="78"/>
      <c r="K80" s="58"/>
      <c r="L80" s="58"/>
      <c r="M80" s="58"/>
    </row>
    <row r="81" spans="9:13" ht="35.1" customHeight="1">
      <c r="I81" s="78"/>
      <c r="K81" s="58"/>
      <c r="L81" s="58"/>
      <c r="M81" s="58"/>
    </row>
    <row r="82" spans="9:13" ht="35.1" customHeight="1">
      <c r="I82" s="78"/>
      <c r="K82" s="58"/>
      <c r="L82" s="58"/>
      <c r="M82" s="58"/>
    </row>
    <row r="83" spans="9:13" ht="35.1" customHeight="1">
      <c r="I83" s="78"/>
      <c r="K83" s="58"/>
      <c r="L83" s="58"/>
      <c r="M83" s="58"/>
    </row>
    <row r="84" spans="9:13" ht="35.1" customHeight="1">
      <c r="I84" s="78"/>
      <c r="K84" s="58"/>
      <c r="L84" s="58"/>
      <c r="M84" s="58"/>
    </row>
    <row r="85" spans="9:13" ht="35.1" customHeight="1">
      <c r="I85" s="78"/>
      <c r="K85" s="58"/>
      <c r="L85" s="58"/>
      <c r="M85" s="58"/>
    </row>
    <row r="86" spans="9:13" ht="35.1" customHeight="1">
      <c r="I86" s="78"/>
      <c r="K86" s="58"/>
      <c r="L86" s="58"/>
      <c r="M86" s="58"/>
    </row>
    <row r="87" spans="9:13" ht="35.1" customHeight="1">
      <c r="I87" s="78"/>
      <c r="K87" s="58"/>
      <c r="L87" s="58"/>
      <c r="M87" s="58"/>
    </row>
    <row r="88" spans="9:13" ht="35.1" customHeight="1">
      <c r="I88" s="78"/>
      <c r="K88" s="58"/>
      <c r="L88" s="58"/>
      <c r="M88" s="58"/>
    </row>
    <row r="89" spans="9:13" ht="35.1" customHeight="1">
      <c r="I89" s="78"/>
      <c r="K89" s="58"/>
      <c r="L89" s="58"/>
      <c r="M89" s="58"/>
    </row>
    <row r="90" spans="9:13" ht="35.1" customHeight="1">
      <c r="I90" s="78"/>
      <c r="K90" s="58"/>
      <c r="L90" s="58"/>
      <c r="M90" s="58"/>
    </row>
    <row r="91" spans="9:13" ht="35.1" customHeight="1">
      <c r="I91" s="78"/>
      <c r="K91" s="58"/>
      <c r="L91" s="58"/>
      <c r="M91" s="58"/>
    </row>
    <row r="92" spans="9:13" ht="35.1" customHeight="1">
      <c r="I92" s="78"/>
      <c r="K92" s="58"/>
      <c r="L92" s="58"/>
      <c r="M92" s="58"/>
    </row>
    <row r="93" spans="9:13" ht="35.1" customHeight="1">
      <c r="I93" s="78"/>
      <c r="K93" s="58"/>
      <c r="L93" s="58"/>
      <c r="M93" s="58"/>
    </row>
    <row r="94" spans="9:13" ht="35.1" customHeight="1">
      <c r="I94" s="78"/>
      <c r="K94" s="58"/>
      <c r="L94" s="58"/>
      <c r="M94" s="58"/>
    </row>
    <row r="95" spans="9:13" ht="35.1" customHeight="1">
      <c r="I95" s="78"/>
      <c r="K95" s="58"/>
      <c r="L95" s="58"/>
      <c r="M95" s="58"/>
    </row>
    <row r="96" spans="9:13" ht="35.1" customHeight="1">
      <c r="I96" s="78"/>
      <c r="K96" s="58"/>
      <c r="L96" s="58"/>
      <c r="M96" s="58"/>
    </row>
    <row r="97" spans="9:13" ht="35.1" customHeight="1">
      <c r="I97" s="78"/>
      <c r="K97" s="58"/>
      <c r="L97" s="58"/>
      <c r="M97" s="58"/>
    </row>
    <row r="98" spans="9:13" ht="35.1" customHeight="1">
      <c r="I98" s="78"/>
      <c r="K98" s="58"/>
      <c r="L98" s="58"/>
      <c r="M98" s="58"/>
    </row>
    <row r="99" spans="9:13" ht="35.1" customHeight="1">
      <c r="I99" s="78"/>
      <c r="K99" s="58"/>
      <c r="L99" s="58"/>
      <c r="M99" s="58"/>
    </row>
    <row r="100" spans="9:13" ht="35.1" customHeight="1">
      <c r="I100" s="78"/>
      <c r="K100" s="58"/>
      <c r="L100" s="58"/>
      <c r="M100" s="58"/>
    </row>
    <row r="101" spans="9:13" ht="35.1" customHeight="1">
      <c r="I101" s="78"/>
      <c r="K101" s="58"/>
      <c r="L101" s="58"/>
      <c r="M101" s="58"/>
    </row>
    <row r="102" spans="9:13" ht="35.1" customHeight="1">
      <c r="I102" s="78"/>
      <c r="K102" s="58"/>
      <c r="L102" s="58"/>
      <c r="M102" s="58"/>
    </row>
    <row r="103" spans="9:13" ht="35.1" customHeight="1">
      <c r="I103" s="78"/>
      <c r="K103" s="58"/>
      <c r="L103" s="58"/>
      <c r="M103" s="58"/>
    </row>
    <row r="104" spans="9:13" ht="35.1" customHeight="1">
      <c r="I104" s="78"/>
      <c r="K104" s="58"/>
      <c r="L104" s="58"/>
      <c r="M104" s="58"/>
    </row>
    <row r="105" spans="9:13" ht="35.1" customHeight="1">
      <c r="I105" s="78"/>
      <c r="K105" s="58"/>
      <c r="L105" s="58"/>
      <c r="M105" s="58"/>
    </row>
    <row r="106" spans="9:13" ht="35.1" customHeight="1">
      <c r="I106" s="78"/>
      <c r="K106" s="58"/>
      <c r="L106" s="58"/>
      <c r="M106" s="58"/>
    </row>
    <row r="107" spans="9:13" ht="35.1" customHeight="1">
      <c r="I107" s="78"/>
      <c r="K107" s="58"/>
      <c r="L107" s="58"/>
      <c r="M107" s="58"/>
    </row>
    <row r="108" spans="9:13" ht="35.1" customHeight="1">
      <c r="I108" s="78"/>
      <c r="K108" s="58"/>
      <c r="L108" s="58"/>
      <c r="M108" s="58"/>
    </row>
    <row r="109" spans="9:13" ht="35.1" customHeight="1">
      <c r="I109" s="78"/>
      <c r="K109" s="58"/>
      <c r="L109" s="58"/>
      <c r="M109" s="58"/>
    </row>
    <row r="110" spans="9:13" ht="35.1" customHeight="1">
      <c r="I110" s="78"/>
      <c r="K110" s="58"/>
      <c r="L110" s="58"/>
      <c r="M110" s="58"/>
    </row>
    <row r="111" spans="9:13" ht="35.1" customHeight="1">
      <c r="I111" s="78"/>
      <c r="K111" s="58"/>
      <c r="L111" s="58"/>
      <c r="M111" s="58"/>
    </row>
    <row r="112" spans="9:13" ht="35.1" customHeight="1">
      <c r="I112" s="78"/>
      <c r="K112" s="58"/>
      <c r="L112" s="58"/>
      <c r="M112" s="58"/>
    </row>
    <row r="113" spans="9:13" ht="35.1" customHeight="1">
      <c r="I113" s="78"/>
      <c r="K113" s="58"/>
      <c r="L113" s="58"/>
      <c r="M113" s="58"/>
    </row>
    <row r="114" spans="9:13" ht="35.1" customHeight="1">
      <c r="I114" s="78"/>
      <c r="K114" s="58"/>
      <c r="L114" s="58"/>
      <c r="M114" s="58"/>
    </row>
    <row r="115" spans="9:13" ht="35.1" customHeight="1">
      <c r="I115" s="78"/>
      <c r="K115" s="58"/>
      <c r="L115" s="58"/>
      <c r="M115" s="58"/>
    </row>
    <row r="116" spans="9:13" ht="35.1" customHeight="1">
      <c r="I116" s="78"/>
      <c r="K116" s="58"/>
      <c r="L116" s="58"/>
      <c r="M116" s="58"/>
    </row>
    <row r="117" spans="9:13" ht="35.1" customHeight="1">
      <c r="I117" s="78"/>
      <c r="K117" s="58"/>
      <c r="L117" s="58"/>
      <c r="M117" s="58"/>
    </row>
    <row r="118" spans="9:13" ht="35.1" customHeight="1">
      <c r="I118" s="78"/>
      <c r="K118" s="58"/>
      <c r="L118" s="58"/>
      <c r="M118" s="58"/>
    </row>
    <row r="119" spans="9:13" ht="35.1" customHeight="1">
      <c r="I119" s="78"/>
      <c r="K119" s="58"/>
      <c r="L119" s="58"/>
      <c r="M119" s="58"/>
    </row>
    <row r="120" spans="9:13" ht="35.1" customHeight="1">
      <c r="I120" s="78"/>
      <c r="K120" s="58"/>
      <c r="L120" s="58"/>
      <c r="M120" s="58"/>
    </row>
    <row r="121" spans="9:13" ht="35.1" customHeight="1">
      <c r="I121" s="78"/>
      <c r="K121" s="58"/>
      <c r="L121" s="58"/>
      <c r="M121" s="58"/>
    </row>
    <row r="122" spans="9:13" ht="35.1" customHeight="1">
      <c r="I122" s="78"/>
      <c r="K122" s="58"/>
      <c r="L122" s="58"/>
      <c r="M122" s="58"/>
    </row>
    <row r="123" spans="9:13" ht="35.1" customHeight="1">
      <c r="I123" s="78"/>
      <c r="K123" s="58"/>
      <c r="L123" s="58"/>
      <c r="M123" s="58"/>
    </row>
    <row r="124" spans="9:13" ht="35.1" customHeight="1">
      <c r="I124" s="78"/>
      <c r="K124" s="58"/>
      <c r="L124" s="58"/>
      <c r="M124" s="58"/>
    </row>
    <row r="125" spans="9:13" ht="35.1" customHeight="1">
      <c r="I125" s="78"/>
      <c r="K125" s="58"/>
      <c r="L125" s="58"/>
      <c r="M125" s="58"/>
    </row>
    <row r="126" spans="9:13" ht="35.1" customHeight="1">
      <c r="I126" s="78"/>
      <c r="K126" s="58"/>
      <c r="L126" s="58"/>
      <c r="M126" s="58"/>
    </row>
    <row r="127" spans="9:13" ht="35.1" customHeight="1">
      <c r="I127" s="78"/>
      <c r="K127" s="58"/>
      <c r="L127" s="58"/>
      <c r="M127" s="58"/>
    </row>
    <row r="128" spans="9:13" ht="35.1" customHeight="1">
      <c r="I128" s="78"/>
      <c r="K128" s="58"/>
      <c r="L128" s="58"/>
      <c r="M128" s="58"/>
    </row>
    <row r="129" spans="9:13" ht="35.1" customHeight="1">
      <c r="I129" s="78"/>
      <c r="K129" s="58"/>
      <c r="L129" s="58"/>
      <c r="M129" s="58"/>
    </row>
    <row r="130" spans="9:13" ht="35.1" customHeight="1">
      <c r="I130" s="78"/>
      <c r="K130" s="58"/>
      <c r="L130" s="58"/>
      <c r="M130" s="58"/>
    </row>
    <row r="131" spans="9:13" ht="35.1" customHeight="1">
      <c r="I131" s="78"/>
      <c r="K131" s="58"/>
      <c r="L131" s="58"/>
      <c r="M131" s="58"/>
    </row>
    <row r="132" spans="9:13" ht="35.1" customHeight="1">
      <c r="I132" s="78"/>
      <c r="K132" s="58"/>
      <c r="L132" s="58"/>
      <c r="M132" s="58"/>
    </row>
    <row r="133" spans="9:13" ht="35.1" customHeight="1">
      <c r="I133" s="78"/>
      <c r="K133" s="58"/>
      <c r="L133" s="58"/>
      <c r="M133" s="58"/>
    </row>
    <row r="134" spans="9:13" ht="35.1" customHeight="1">
      <c r="I134" s="78"/>
      <c r="K134" s="58"/>
      <c r="L134" s="58"/>
      <c r="M134" s="58"/>
    </row>
    <row r="135" spans="9:13" ht="35.1" customHeight="1">
      <c r="I135" s="78"/>
      <c r="K135" s="58"/>
      <c r="L135" s="58"/>
      <c r="M135" s="58"/>
    </row>
    <row r="136" spans="9:13" ht="35.1" customHeight="1">
      <c r="I136" s="78"/>
      <c r="K136" s="58"/>
      <c r="L136" s="58"/>
      <c r="M136" s="58"/>
    </row>
    <row r="137" spans="9:13" ht="35.1" customHeight="1">
      <c r="I137" s="78"/>
      <c r="K137" s="58"/>
      <c r="L137" s="58"/>
      <c r="M137" s="58"/>
    </row>
    <row r="138" spans="9:13" ht="35.1" customHeight="1">
      <c r="I138" s="78"/>
      <c r="K138" s="58"/>
      <c r="L138" s="58"/>
      <c r="M138" s="58"/>
    </row>
    <row r="139" spans="9:13" ht="35.1" customHeight="1">
      <c r="I139" s="78"/>
      <c r="K139" s="58"/>
      <c r="L139" s="58"/>
      <c r="M139" s="58"/>
    </row>
    <row r="140" spans="9:13" ht="35.1" customHeight="1">
      <c r="I140" s="78"/>
      <c r="K140" s="58"/>
      <c r="L140" s="58"/>
      <c r="M140" s="58"/>
    </row>
    <row r="141" spans="9:13" ht="35.1" customHeight="1">
      <c r="I141" s="78"/>
      <c r="K141" s="58"/>
      <c r="L141" s="58"/>
      <c r="M141" s="58"/>
    </row>
    <row r="142" spans="9:13" ht="35.1" customHeight="1">
      <c r="I142" s="78"/>
      <c r="K142" s="58"/>
      <c r="L142" s="58"/>
      <c r="M142" s="58"/>
    </row>
    <row r="143" spans="9:13" ht="35.1" customHeight="1">
      <c r="I143" s="78"/>
      <c r="K143" s="58"/>
      <c r="L143" s="58"/>
      <c r="M143" s="58"/>
    </row>
    <row r="144" spans="9:13" ht="35.1" customHeight="1">
      <c r="I144" s="78"/>
      <c r="K144" s="58"/>
      <c r="L144" s="58"/>
      <c r="M144" s="58"/>
    </row>
    <row r="145" spans="9:13" ht="35.1" customHeight="1">
      <c r="I145" s="78"/>
      <c r="K145" s="58"/>
      <c r="L145" s="58"/>
      <c r="M145" s="58"/>
    </row>
    <row r="146" spans="9:13" ht="35.1" customHeight="1">
      <c r="I146" s="78"/>
      <c r="K146" s="58"/>
      <c r="L146" s="58"/>
      <c r="M146" s="58"/>
    </row>
    <row r="147" spans="9:13" ht="35.1" customHeight="1">
      <c r="I147" s="78"/>
      <c r="K147" s="58"/>
      <c r="L147" s="58"/>
      <c r="M147" s="58"/>
    </row>
    <row r="148" spans="9:13" ht="35.1" customHeight="1">
      <c r="I148" s="78"/>
      <c r="K148" s="58"/>
      <c r="L148" s="58"/>
      <c r="M148" s="58"/>
    </row>
    <row r="149" spans="9:13" ht="35.1" customHeight="1">
      <c r="I149" s="78"/>
      <c r="K149" s="58"/>
      <c r="L149" s="58"/>
      <c r="M149" s="58"/>
    </row>
    <row r="150" spans="9:13" ht="35.1" customHeight="1">
      <c r="I150" s="78"/>
      <c r="K150" s="58"/>
      <c r="L150" s="58"/>
      <c r="M150" s="58"/>
    </row>
    <row r="151" spans="9:13" ht="35.1" customHeight="1">
      <c r="I151" s="78"/>
      <c r="K151" s="58"/>
      <c r="L151" s="58"/>
      <c r="M151" s="58"/>
    </row>
    <row r="152" spans="9:13" ht="35.1" customHeight="1">
      <c r="I152" s="78"/>
      <c r="K152" s="58"/>
      <c r="L152" s="58"/>
      <c r="M152" s="58"/>
    </row>
    <row r="153" spans="9:13" ht="35.1" customHeight="1">
      <c r="I153" s="78"/>
      <c r="K153" s="58"/>
      <c r="L153" s="58"/>
      <c r="M153" s="58"/>
    </row>
    <row r="154" spans="9:13" ht="35.1" customHeight="1">
      <c r="I154" s="78"/>
      <c r="K154" s="58"/>
      <c r="L154" s="58"/>
      <c r="M154" s="58"/>
    </row>
    <row r="155" spans="9:13" ht="35.1" customHeight="1">
      <c r="I155" s="78"/>
      <c r="K155" s="58"/>
      <c r="L155" s="58"/>
      <c r="M155" s="58"/>
    </row>
    <row r="156" spans="9:13" ht="35.1" customHeight="1">
      <c r="I156" s="78"/>
      <c r="K156" s="58"/>
      <c r="L156" s="58"/>
      <c r="M156" s="58"/>
    </row>
    <row r="157" spans="9:13" ht="35.1" customHeight="1">
      <c r="I157" s="78"/>
      <c r="K157" s="58"/>
      <c r="L157" s="58"/>
      <c r="M157" s="58"/>
    </row>
    <row r="158" spans="9:13" ht="35.1" customHeight="1">
      <c r="I158" s="78"/>
      <c r="K158" s="58"/>
      <c r="L158" s="58"/>
      <c r="M158" s="58"/>
    </row>
    <row r="159" spans="9:13" ht="35.1" customHeight="1">
      <c r="I159" s="78"/>
      <c r="K159" s="58"/>
      <c r="L159" s="58"/>
      <c r="M159" s="58"/>
    </row>
    <row r="160" spans="9:13" ht="35.1" customHeight="1">
      <c r="I160" s="78"/>
      <c r="K160" s="58"/>
      <c r="L160" s="58"/>
      <c r="M160" s="58"/>
    </row>
    <row r="161" spans="9:13" ht="35.1" customHeight="1">
      <c r="I161" s="78"/>
      <c r="K161" s="58"/>
      <c r="L161" s="58"/>
      <c r="M161" s="58"/>
    </row>
    <row r="162" spans="9:13" ht="35.1" customHeight="1">
      <c r="I162" s="78"/>
      <c r="K162" s="58"/>
      <c r="L162" s="58"/>
      <c r="M162" s="58"/>
    </row>
    <row r="163" spans="9:13" ht="35.1" customHeight="1">
      <c r="I163" s="78"/>
      <c r="K163" s="58"/>
      <c r="L163" s="58"/>
      <c r="M163" s="58"/>
    </row>
    <row r="164" spans="9:13" ht="35.1" customHeight="1">
      <c r="I164" s="78"/>
      <c r="K164" s="58"/>
      <c r="L164" s="58"/>
      <c r="M164" s="58"/>
    </row>
    <row r="165" spans="9:13" ht="35.1" customHeight="1">
      <c r="I165" s="78"/>
      <c r="K165" s="58"/>
      <c r="L165" s="58"/>
      <c r="M165" s="58"/>
    </row>
    <row r="166" spans="9:13" ht="35.1" customHeight="1">
      <c r="I166" s="78"/>
      <c r="K166" s="58"/>
      <c r="L166" s="58"/>
      <c r="M166" s="58"/>
    </row>
    <row r="167" spans="9:13" ht="35.1" customHeight="1">
      <c r="I167" s="78"/>
      <c r="K167" s="58"/>
      <c r="L167" s="58"/>
      <c r="M167" s="58"/>
    </row>
    <row r="168" spans="9:13" ht="35.1" customHeight="1">
      <c r="I168" s="78"/>
      <c r="K168" s="58"/>
      <c r="L168" s="58"/>
      <c r="M168" s="58"/>
    </row>
    <row r="169" spans="9:13" ht="35.1" customHeight="1">
      <c r="I169" s="78"/>
      <c r="K169" s="58"/>
      <c r="L169" s="58"/>
      <c r="M169" s="58"/>
    </row>
    <row r="170" spans="9:13" ht="35.1" customHeight="1">
      <c r="I170" s="78"/>
      <c r="K170" s="58"/>
      <c r="L170" s="58"/>
      <c r="M170" s="58"/>
    </row>
    <row r="171" spans="9:13" ht="35.1" customHeight="1">
      <c r="I171" s="78"/>
      <c r="K171" s="58"/>
      <c r="L171" s="58"/>
      <c r="M171" s="58"/>
    </row>
    <row r="172" spans="9:13" ht="35.1" customHeight="1">
      <c r="I172" s="78"/>
      <c r="K172" s="58"/>
      <c r="L172" s="58"/>
      <c r="M172" s="58"/>
    </row>
    <row r="173" spans="9:13" ht="35.1" customHeight="1">
      <c r="I173" s="78"/>
      <c r="K173" s="58"/>
      <c r="L173" s="58"/>
      <c r="M173" s="58"/>
    </row>
    <row r="174" spans="9:13" ht="35.1" customHeight="1">
      <c r="I174" s="78"/>
      <c r="K174" s="58"/>
      <c r="L174" s="58"/>
      <c r="M174" s="58"/>
    </row>
    <row r="175" spans="9:13" ht="35.1" customHeight="1">
      <c r="I175" s="78"/>
      <c r="K175" s="58"/>
      <c r="L175" s="58"/>
      <c r="M175" s="58"/>
    </row>
    <row r="176" spans="9:13" ht="35.1" customHeight="1">
      <c r="I176" s="78"/>
      <c r="K176" s="58"/>
      <c r="L176" s="58"/>
      <c r="M176" s="58"/>
    </row>
    <row r="177" spans="9:13" ht="35.1" customHeight="1">
      <c r="I177" s="78"/>
      <c r="K177" s="58"/>
      <c r="L177" s="58"/>
      <c r="M177" s="58"/>
    </row>
    <row r="178" spans="9:13" ht="35.1" customHeight="1">
      <c r="I178" s="78"/>
      <c r="K178" s="58"/>
      <c r="L178" s="58"/>
      <c r="M178" s="58"/>
    </row>
    <row r="179" spans="9:13" ht="35.1" customHeight="1">
      <c r="I179" s="78"/>
      <c r="K179" s="58"/>
      <c r="L179" s="58"/>
      <c r="M179" s="58"/>
    </row>
    <row r="180" spans="9:13" ht="35.1" customHeight="1">
      <c r="I180" s="78"/>
      <c r="K180" s="58"/>
      <c r="L180" s="58"/>
      <c r="M180" s="58"/>
    </row>
    <row r="181" spans="9:13" ht="35.1" customHeight="1">
      <c r="I181" s="78"/>
      <c r="K181" s="58"/>
      <c r="L181" s="58"/>
      <c r="M181" s="58"/>
    </row>
    <row r="182" spans="9:13" ht="35.1" customHeight="1">
      <c r="I182" s="78"/>
      <c r="K182" s="58"/>
      <c r="L182" s="58"/>
      <c r="M182" s="58"/>
    </row>
    <row r="183" spans="9:13" ht="35.1" customHeight="1">
      <c r="I183" s="78"/>
      <c r="K183" s="58"/>
      <c r="L183" s="58"/>
      <c r="M183" s="58"/>
    </row>
    <row r="184" spans="9:13" ht="35.1" customHeight="1">
      <c r="I184" s="78"/>
      <c r="K184" s="58"/>
      <c r="L184" s="58"/>
      <c r="M184" s="58"/>
    </row>
    <row r="185" spans="9:13" ht="35.1" customHeight="1">
      <c r="I185" s="78"/>
      <c r="K185" s="58"/>
      <c r="L185" s="58"/>
      <c r="M185" s="58"/>
    </row>
    <row r="186" spans="9:13" ht="35.1" customHeight="1">
      <c r="I186" s="78"/>
      <c r="K186" s="58"/>
      <c r="L186" s="58"/>
      <c r="M186" s="58"/>
    </row>
    <row r="187" spans="9:13" ht="35.1" customHeight="1">
      <c r="I187" s="78"/>
      <c r="K187" s="58"/>
      <c r="L187" s="58"/>
      <c r="M187" s="58"/>
    </row>
    <row r="188" spans="9:13" ht="35.1" customHeight="1">
      <c r="I188" s="78"/>
      <c r="K188" s="58"/>
      <c r="L188" s="58"/>
      <c r="M188" s="58"/>
    </row>
    <row r="189" spans="9:13" ht="35.1" customHeight="1">
      <c r="I189" s="78"/>
      <c r="K189" s="58"/>
      <c r="L189" s="58"/>
      <c r="M189" s="58"/>
    </row>
    <row r="190" spans="9:13" ht="35.1" customHeight="1">
      <c r="I190" s="78"/>
      <c r="K190" s="58"/>
      <c r="L190" s="58"/>
      <c r="M190" s="58"/>
    </row>
    <row r="191" spans="9:13" ht="35.1" customHeight="1">
      <c r="I191" s="78"/>
      <c r="K191" s="58"/>
      <c r="L191" s="58"/>
      <c r="M191" s="58"/>
    </row>
    <row r="192" spans="9:13" ht="35.1" customHeight="1">
      <c r="I192" s="78"/>
      <c r="K192" s="58"/>
      <c r="L192" s="58"/>
      <c r="M192" s="58"/>
    </row>
    <row r="193" spans="9:13" ht="35.1" customHeight="1">
      <c r="I193" s="78"/>
      <c r="K193" s="58"/>
      <c r="L193" s="58"/>
      <c r="M193" s="58"/>
    </row>
    <row r="194" spans="9:13" ht="35.1" customHeight="1">
      <c r="I194" s="78"/>
      <c r="K194" s="58"/>
      <c r="L194" s="58"/>
      <c r="M194" s="58"/>
    </row>
    <row r="195" spans="9:13" ht="35.1" customHeight="1">
      <c r="I195" s="78"/>
      <c r="K195" s="58"/>
      <c r="L195" s="58"/>
      <c r="M195" s="58"/>
    </row>
    <row r="196" spans="9:13" ht="35.1" customHeight="1">
      <c r="I196" s="78"/>
      <c r="K196" s="58"/>
      <c r="L196" s="58"/>
      <c r="M196" s="58"/>
    </row>
    <row r="197" spans="9:13" ht="35.1" customHeight="1">
      <c r="I197" s="78"/>
      <c r="K197" s="58"/>
      <c r="L197" s="58"/>
      <c r="M197" s="58"/>
    </row>
    <row r="198" spans="9:13" ht="35.1" customHeight="1">
      <c r="I198" s="78"/>
      <c r="K198" s="58"/>
      <c r="L198" s="58"/>
      <c r="M198" s="58"/>
    </row>
    <row r="199" spans="9:13" ht="35.1" customHeight="1">
      <c r="I199" s="78"/>
      <c r="K199" s="58"/>
      <c r="L199" s="58"/>
      <c r="M199" s="58"/>
    </row>
    <row r="200" spans="9:13" ht="35.1" customHeight="1">
      <c r="I200" s="78"/>
      <c r="K200" s="58"/>
      <c r="L200" s="58"/>
      <c r="M200" s="58"/>
    </row>
    <row r="201" spans="9:13" ht="35.1" customHeight="1">
      <c r="I201" s="78"/>
      <c r="K201" s="58"/>
      <c r="L201" s="58"/>
      <c r="M201" s="58"/>
    </row>
    <row r="202" spans="9:13" ht="35.1" customHeight="1">
      <c r="I202" s="78"/>
      <c r="K202" s="58"/>
      <c r="L202" s="58"/>
      <c r="M202" s="58"/>
    </row>
    <row r="203" spans="9:13" ht="35.1" customHeight="1">
      <c r="I203" s="78"/>
      <c r="K203" s="58"/>
      <c r="L203" s="58"/>
      <c r="M203" s="58"/>
    </row>
    <row r="204" spans="9:13" ht="35.1" customHeight="1">
      <c r="I204" s="78"/>
      <c r="K204" s="58"/>
      <c r="L204" s="58"/>
      <c r="M204" s="58"/>
    </row>
    <row r="205" spans="9:13" ht="35.1" customHeight="1">
      <c r="I205" s="78"/>
      <c r="K205" s="58"/>
      <c r="L205" s="58"/>
      <c r="M205" s="58"/>
    </row>
    <row r="206" spans="9:13" ht="35.1" customHeight="1">
      <c r="I206" s="78"/>
      <c r="K206" s="58"/>
      <c r="L206" s="58"/>
      <c r="M206" s="58"/>
    </row>
    <row r="207" spans="9:13" ht="35.1" customHeight="1">
      <c r="I207" s="78"/>
      <c r="K207" s="58"/>
      <c r="L207" s="58"/>
      <c r="M207" s="58"/>
    </row>
    <row r="208" spans="9:13" ht="35.1" customHeight="1">
      <c r="I208" s="78"/>
      <c r="K208" s="58"/>
      <c r="L208" s="58"/>
      <c r="M208" s="58"/>
    </row>
    <row r="209" spans="9:13" ht="35.1" customHeight="1">
      <c r="I209" s="78"/>
      <c r="K209" s="58"/>
      <c r="L209" s="58"/>
      <c r="M209" s="58"/>
    </row>
    <row r="210" spans="9:13" ht="35.1" customHeight="1">
      <c r="I210" s="78"/>
      <c r="K210" s="58"/>
      <c r="L210" s="58"/>
      <c r="M210" s="58"/>
    </row>
    <row r="211" spans="9:13" ht="35.1" customHeight="1">
      <c r="I211" s="78"/>
      <c r="K211" s="58"/>
      <c r="L211" s="58"/>
      <c r="M211" s="58"/>
    </row>
    <row r="212" spans="9:13" ht="35.1" customHeight="1">
      <c r="I212" s="78"/>
      <c r="K212" s="58"/>
      <c r="L212" s="58"/>
      <c r="M212" s="58"/>
    </row>
    <row r="213" spans="9:13" ht="35.1" customHeight="1">
      <c r="I213" s="78"/>
      <c r="K213" s="58"/>
      <c r="L213" s="58"/>
      <c r="M213" s="58"/>
    </row>
    <row r="214" spans="9:13" ht="35.1" customHeight="1">
      <c r="I214" s="78"/>
      <c r="K214" s="58"/>
      <c r="L214" s="58"/>
      <c r="M214" s="58"/>
    </row>
    <row r="215" spans="9:13" ht="35.1" customHeight="1">
      <c r="I215" s="78"/>
      <c r="K215" s="58"/>
      <c r="L215" s="58"/>
      <c r="M215" s="58"/>
    </row>
    <row r="216" spans="9:13" ht="35.1" customHeight="1">
      <c r="I216" s="78"/>
      <c r="K216" s="58"/>
      <c r="L216" s="58"/>
      <c r="M216" s="58"/>
    </row>
    <row r="217" spans="9:13" ht="35.1" customHeight="1">
      <c r="I217" s="78"/>
      <c r="K217" s="58"/>
      <c r="L217" s="58"/>
      <c r="M217" s="58"/>
    </row>
    <row r="218" spans="9:13" ht="35.1" customHeight="1">
      <c r="I218" s="78"/>
      <c r="K218" s="58"/>
      <c r="L218" s="58"/>
      <c r="M218" s="58"/>
    </row>
    <row r="219" spans="9:13" ht="35.1" customHeight="1">
      <c r="I219" s="78"/>
      <c r="K219" s="58"/>
      <c r="L219" s="58"/>
      <c r="M219" s="58"/>
    </row>
    <row r="220" spans="9:13" ht="35.1" customHeight="1">
      <c r="I220" s="78"/>
      <c r="K220" s="58"/>
      <c r="L220" s="58"/>
      <c r="M220" s="58"/>
    </row>
    <row r="221" spans="9:13" ht="35.1" customHeight="1">
      <c r="I221" s="78"/>
      <c r="K221" s="58"/>
      <c r="L221" s="58"/>
      <c r="M221" s="58"/>
    </row>
    <row r="222" spans="9:13" ht="35.1" customHeight="1">
      <c r="I222" s="78"/>
      <c r="K222" s="58"/>
      <c r="L222" s="58"/>
      <c r="M222" s="58"/>
    </row>
    <row r="223" spans="9:13" ht="35.1" customHeight="1">
      <c r="I223" s="78"/>
      <c r="K223" s="58"/>
      <c r="L223" s="58"/>
      <c r="M223" s="58"/>
    </row>
    <row r="224" spans="9:13" ht="35.1" customHeight="1">
      <c r="I224" s="78"/>
      <c r="K224" s="58"/>
      <c r="L224" s="58"/>
      <c r="M224" s="58"/>
    </row>
    <row r="225" spans="9:13" ht="35.1" customHeight="1">
      <c r="I225" s="78"/>
      <c r="K225" s="58"/>
      <c r="L225" s="58"/>
      <c r="M225" s="58"/>
    </row>
    <row r="226" spans="9:13" ht="35.1" customHeight="1">
      <c r="I226" s="78"/>
      <c r="K226" s="58"/>
      <c r="L226" s="58"/>
      <c r="M226" s="58"/>
    </row>
    <row r="227" spans="9:13" ht="35.1" customHeight="1">
      <c r="I227" s="78"/>
      <c r="K227" s="58"/>
      <c r="L227" s="58"/>
      <c r="M227" s="58"/>
    </row>
    <row r="228" spans="9:13" ht="35.1" customHeight="1">
      <c r="I228" s="78"/>
      <c r="K228" s="58"/>
      <c r="L228" s="58"/>
      <c r="M228" s="58"/>
    </row>
    <row r="229" spans="9:13" ht="35.1" customHeight="1">
      <c r="I229" s="78"/>
      <c r="K229" s="58"/>
      <c r="L229" s="58"/>
      <c r="M229" s="58"/>
    </row>
    <row r="230" spans="9:13" ht="35.1" customHeight="1">
      <c r="I230" s="78"/>
      <c r="K230" s="58"/>
      <c r="L230" s="58"/>
      <c r="M230" s="58"/>
    </row>
    <row r="231" spans="9:13" ht="35.1" customHeight="1">
      <c r="I231" s="78"/>
      <c r="K231" s="58"/>
      <c r="L231" s="58"/>
      <c r="M231" s="58"/>
    </row>
    <row r="232" spans="9:13" ht="35.1" customHeight="1">
      <c r="I232" s="78"/>
      <c r="K232" s="58"/>
      <c r="L232" s="58"/>
      <c r="M232" s="58"/>
    </row>
    <row r="233" spans="9:13" ht="35.1" customHeight="1">
      <c r="I233" s="78"/>
      <c r="K233" s="58"/>
      <c r="L233" s="58"/>
      <c r="M233" s="58"/>
    </row>
    <row r="234" spans="9:13" ht="35.1" customHeight="1">
      <c r="I234" s="78"/>
      <c r="K234" s="58"/>
      <c r="L234" s="58"/>
      <c r="M234" s="58"/>
    </row>
    <row r="235" spans="9:13" ht="35.1" customHeight="1">
      <c r="I235" s="78"/>
      <c r="K235" s="58"/>
      <c r="L235" s="58"/>
      <c r="M235" s="58"/>
    </row>
    <row r="236" spans="9:13" ht="35.1" customHeight="1">
      <c r="I236" s="78"/>
      <c r="K236" s="58"/>
      <c r="L236" s="58"/>
      <c r="M236" s="58"/>
    </row>
    <row r="237" spans="9:13" ht="35.1" customHeight="1">
      <c r="I237" s="78"/>
      <c r="K237" s="58"/>
      <c r="L237" s="58"/>
      <c r="M237" s="58"/>
    </row>
    <row r="238" spans="9:13" ht="35.1" customHeight="1">
      <c r="I238" s="78"/>
      <c r="K238" s="58"/>
      <c r="L238" s="58"/>
      <c r="M238" s="58"/>
    </row>
    <row r="239" spans="9:13" ht="35.1" customHeight="1">
      <c r="I239" s="78"/>
      <c r="K239" s="58"/>
      <c r="L239" s="58"/>
      <c r="M239" s="58"/>
    </row>
    <row r="240" spans="9:13" ht="35.1" customHeight="1">
      <c r="I240" s="78"/>
      <c r="K240" s="58"/>
      <c r="L240" s="58"/>
      <c r="M240" s="58"/>
    </row>
    <row r="241" spans="9:13" ht="35.1" customHeight="1">
      <c r="I241" s="78"/>
      <c r="K241" s="58"/>
      <c r="L241" s="58"/>
      <c r="M241" s="58"/>
    </row>
    <row r="242" spans="9:13" ht="35.1" customHeight="1">
      <c r="I242" s="78"/>
      <c r="K242" s="58"/>
      <c r="L242" s="58"/>
      <c r="M242" s="58"/>
    </row>
    <row r="243" spans="9:13" ht="35.1" customHeight="1">
      <c r="I243" s="78"/>
      <c r="K243" s="58"/>
      <c r="L243" s="58"/>
      <c r="M243" s="58"/>
    </row>
    <row r="244" spans="9:13" ht="35.1" customHeight="1">
      <c r="I244" s="78"/>
      <c r="K244" s="58"/>
      <c r="L244" s="58"/>
      <c r="M244" s="58"/>
    </row>
    <row r="245" spans="9:13" ht="35.1" customHeight="1">
      <c r="I245" s="78"/>
      <c r="K245" s="58"/>
      <c r="L245" s="58"/>
      <c r="M245" s="58"/>
    </row>
    <row r="246" spans="9:13" ht="35.1" customHeight="1">
      <c r="I246" s="78"/>
      <c r="K246" s="58"/>
      <c r="L246" s="58"/>
      <c r="M246" s="58"/>
    </row>
    <row r="247" spans="9:13" ht="35.1" customHeight="1">
      <c r="I247" s="78"/>
      <c r="K247" s="58"/>
      <c r="L247" s="58"/>
      <c r="M247" s="58"/>
    </row>
    <row r="248" spans="9:13" ht="35.1" customHeight="1">
      <c r="I248" s="78"/>
      <c r="K248" s="58"/>
      <c r="L248" s="58"/>
      <c r="M248" s="58"/>
    </row>
    <row r="249" spans="9:13" ht="35.1" customHeight="1">
      <c r="I249" s="78"/>
      <c r="K249" s="58"/>
      <c r="L249" s="58"/>
      <c r="M249" s="58"/>
    </row>
    <row r="250" spans="9:13" ht="35.1" customHeight="1">
      <c r="I250" s="78"/>
      <c r="K250" s="58"/>
      <c r="L250" s="58"/>
      <c r="M250" s="58"/>
    </row>
    <row r="251" spans="9:13" ht="35.1" customHeight="1">
      <c r="I251" s="78"/>
      <c r="K251" s="58"/>
      <c r="L251" s="58"/>
      <c r="M251" s="58"/>
    </row>
    <row r="252" spans="9:13" ht="35.1" customHeight="1">
      <c r="I252" s="78"/>
      <c r="K252" s="58"/>
      <c r="L252" s="58"/>
      <c r="M252" s="58"/>
    </row>
    <row r="253" spans="9:13" ht="35.1" customHeight="1">
      <c r="I253" s="78"/>
      <c r="K253" s="58"/>
      <c r="L253" s="58"/>
      <c r="M253" s="58"/>
    </row>
    <row r="254" spans="9:13" ht="35.1" customHeight="1">
      <c r="I254" s="78"/>
      <c r="K254" s="58"/>
      <c r="L254" s="58"/>
      <c r="M254" s="58"/>
    </row>
    <row r="255" spans="9:13" ht="35.1" customHeight="1">
      <c r="I255" s="78"/>
      <c r="K255" s="58"/>
      <c r="L255" s="58"/>
      <c r="M255" s="58"/>
    </row>
    <row r="256" spans="9:13" ht="35.1" customHeight="1">
      <c r="I256" s="78"/>
      <c r="K256" s="58"/>
      <c r="L256" s="58"/>
      <c r="M256" s="58"/>
    </row>
    <row r="257" spans="9:13" ht="35.1" customHeight="1">
      <c r="I257" s="78"/>
      <c r="K257" s="58"/>
      <c r="L257" s="58"/>
      <c r="M257" s="58"/>
    </row>
    <row r="258" spans="9:13" ht="35.1" customHeight="1">
      <c r="I258" s="78"/>
      <c r="K258" s="58"/>
      <c r="L258" s="58"/>
      <c r="M258" s="58"/>
    </row>
    <row r="259" spans="9:13" ht="35.1" customHeight="1">
      <c r="I259" s="78"/>
      <c r="K259" s="58"/>
      <c r="L259" s="58"/>
      <c r="M259" s="58"/>
    </row>
    <row r="260" spans="9:13" ht="35.1" customHeight="1">
      <c r="I260" s="78"/>
      <c r="K260" s="58"/>
      <c r="L260" s="58"/>
      <c r="M260" s="58"/>
    </row>
    <row r="261" spans="9:13" ht="35.1" customHeight="1">
      <c r="I261" s="78"/>
      <c r="K261" s="58"/>
      <c r="L261" s="58"/>
      <c r="M261" s="58"/>
    </row>
    <row r="262" spans="9:13" ht="35.1" customHeight="1">
      <c r="I262" s="78"/>
      <c r="K262" s="58"/>
      <c r="L262" s="58"/>
      <c r="M262" s="58"/>
    </row>
    <row r="263" spans="9:13" ht="35.1" customHeight="1">
      <c r="I263" s="78"/>
      <c r="K263" s="58"/>
      <c r="L263" s="58"/>
      <c r="M263" s="58"/>
    </row>
    <row r="264" spans="9:13" ht="35.1" customHeight="1">
      <c r="I264" s="78"/>
      <c r="K264" s="58"/>
      <c r="L264" s="58"/>
      <c r="M264" s="58"/>
    </row>
    <row r="265" spans="9:13" ht="35.1" customHeight="1">
      <c r="I265" s="78"/>
      <c r="K265" s="58"/>
      <c r="L265" s="58"/>
      <c r="M265" s="58"/>
    </row>
    <row r="266" spans="9:13" ht="35.1" customHeight="1">
      <c r="I266" s="78"/>
      <c r="K266" s="58"/>
      <c r="L266" s="58"/>
      <c r="M266" s="58"/>
    </row>
    <row r="267" spans="9:13" ht="35.1" customHeight="1">
      <c r="I267" s="78"/>
      <c r="K267" s="58"/>
      <c r="L267" s="58"/>
      <c r="M267" s="58"/>
    </row>
    <row r="268" spans="9:13" ht="35.1" customHeight="1">
      <c r="I268" s="78"/>
      <c r="K268" s="58"/>
      <c r="L268" s="58"/>
      <c r="M268" s="58"/>
    </row>
    <row r="269" spans="9:13" ht="35.1" customHeight="1">
      <c r="I269" s="78"/>
      <c r="K269" s="58"/>
      <c r="L269" s="58"/>
      <c r="M269" s="58"/>
    </row>
    <row r="270" spans="9:13" ht="35.1" customHeight="1">
      <c r="I270" s="78"/>
      <c r="K270" s="58"/>
      <c r="L270" s="58"/>
      <c r="M270" s="58"/>
    </row>
    <row r="271" spans="9:13" ht="35.1" customHeight="1">
      <c r="I271" s="78"/>
      <c r="K271" s="58"/>
      <c r="L271" s="58"/>
      <c r="M271" s="58"/>
    </row>
    <row r="272" spans="9:13" ht="35.1" customHeight="1">
      <c r="I272" s="78"/>
      <c r="K272" s="58"/>
      <c r="L272" s="58"/>
      <c r="M272" s="58"/>
    </row>
    <row r="273" spans="9:13" ht="35.1" customHeight="1">
      <c r="I273" s="78"/>
      <c r="K273" s="58"/>
      <c r="L273" s="58"/>
      <c r="M273" s="58"/>
    </row>
    <row r="274" spans="9:13" ht="35.1" customHeight="1">
      <c r="I274" s="78"/>
      <c r="K274" s="58"/>
      <c r="L274" s="58"/>
      <c r="M274" s="58"/>
    </row>
    <row r="275" spans="9:13" ht="35.1" customHeight="1">
      <c r="I275" s="78"/>
      <c r="K275" s="58"/>
      <c r="L275" s="58"/>
      <c r="M275" s="58"/>
    </row>
    <row r="276" spans="9:13" ht="35.1" customHeight="1">
      <c r="I276" s="78"/>
      <c r="K276" s="58"/>
      <c r="L276" s="58"/>
      <c r="M276" s="58"/>
    </row>
    <row r="277" spans="9:13" ht="35.1" customHeight="1">
      <c r="I277" s="78"/>
      <c r="K277" s="58"/>
      <c r="L277" s="58"/>
      <c r="M277" s="58"/>
    </row>
    <row r="278" spans="9:13" ht="35.1" customHeight="1">
      <c r="I278" s="78"/>
      <c r="K278" s="58"/>
      <c r="L278" s="58"/>
      <c r="M278" s="58"/>
    </row>
    <row r="279" spans="9:13" ht="35.1" customHeight="1">
      <c r="I279" s="78"/>
      <c r="K279" s="58"/>
      <c r="L279" s="58"/>
      <c r="M279" s="58"/>
    </row>
    <row r="280" spans="9:13" ht="35.1" customHeight="1">
      <c r="I280" s="78"/>
      <c r="K280" s="58"/>
      <c r="L280" s="58"/>
      <c r="M280" s="58"/>
    </row>
    <row r="281" spans="9:13" ht="35.1" customHeight="1">
      <c r="I281" s="78"/>
      <c r="K281" s="58"/>
      <c r="L281" s="58"/>
      <c r="M281" s="58"/>
    </row>
    <row r="282" spans="9:13" ht="35.1" customHeight="1">
      <c r="I282" s="78"/>
      <c r="K282" s="58"/>
      <c r="L282" s="58"/>
      <c r="M282" s="58"/>
    </row>
    <row r="283" spans="9:13" ht="35.1" customHeight="1">
      <c r="I283" s="78"/>
      <c r="K283" s="58"/>
      <c r="L283" s="58"/>
      <c r="M283" s="58"/>
    </row>
    <row r="284" spans="9:13" ht="35.1" customHeight="1">
      <c r="I284" s="78"/>
      <c r="K284" s="58"/>
      <c r="L284" s="58"/>
      <c r="M284" s="58"/>
    </row>
    <row r="285" spans="9:13" ht="35.1" customHeight="1">
      <c r="I285" s="78"/>
      <c r="K285" s="58"/>
      <c r="L285" s="58"/>
      <c r="M285" s="58"/>
    </row>
    <row r="286" spans="9:13" ht="35.1" customHeight="1">
      <c r="I286" s="78"/>
      <c r="K286" s="58"/>
      <c r="L286" s="58"/>
      <c r="M286" s="58"/>
    </row>
    <row r="287" spans="9:13" ht="35.1" customHeight="1">
      <c r="I287" s="78"/>
      <c r="K287" s="58"/>
      <c r="L287" s="58"/>
      <c r="M287" s="58"/>
    </row>
    <row r="288" spans="9:13" ht="35.1" customHeight="1">
      <c r="I288" s="78"/>
      <c r="K288" s="58"/>
      <c r="L288" s="58"/>
      <c r="M288" s="58"/>
    </row>
    <row r="289" spans="9:13" ht="35.1" customHeight="1">
      <c r="I289" s="78"/>
      <c r="K289" s="58"/>
      <c r="L289" s="58"/>
      <c r="M289" s="58"/>
    </row>
    <row r="290" spans="9:13" ht="35.1" customHeight="1">
      <c r="I290" s="78"/>
      <c r="K290" s="58"/>
      <c r="L290" s="58"/>
      <c r="M290" s="58"/>
    </row>
    <row r="291" spans="9:13" ht="35.1" customHeight="1">
      <c r="I291" s="78"/>
      <c r="K291" s="58"/>
      <c r="L291" s="58"/>
      <c r="M291" s="58"/>
    </row>
    <row r="292" spans="9:13" ht="35.1" customHeight="1">
      <c r="I292" s="78"/>
      <c r="K292" s="58"/>
      <c r="L292" s="58"/>
      <c r="M292" s="58"/>
    </row>
    <row r="293" spans="9:13" ht="35.1" customHeight="1">
      <c r="I293" s="78"/>
      <c r="K293" s="58"/>
      <c r="L293" s="58"/>
      <c r="M293" s="58"/>
    </row>
    <row r="294" spans="9:13" ht="35.1" customHeight="1">
      <c r="I294" s="78"/>
      <c r="K294" s="58"/>
      <c r="L294" s="58"/>
      <c r="M294" s="58"/>
    </row>
    <row r="295" spans="9:13" ht="35.1" customHeight="1">
      <c r="I295" s="78"/>
      <c r="K295" s="58"/>
      <c r="L295" s="58"/>
      <c r="M295" s="58"/>
    </row>
    <row r="296" spans="9:13" ht="35.1" customHeight="1">
      <c r="I296" s="78"/>
      <c r="K296" s="58"/>
      <c r="L296" s="58"/>
      <c r="M296" s="58"/>
    </row>
    <row r="297" spans="9:13" ht="35.1" customHeight="1">
      <c r="I297" s="78"/>
      <c r="K297" s="58"/>
      <c r="L297" s="58"/>
      <c r="M297" s="58"/>
    </row>
    <row r="298" spans="9:13" ht="35.1" customHeight="1">
      <c r="I298" s="78"/>
      <c r="K298" s="58"/>
      <c r="L298" s="58"/>
      <c r="M298" s="58"/>
    </row>
    <row r="299" spans="9:13" ht="35.1" customHeight="1">
      <c r="I299" s="78"/>
      <c r="K299" s="58"/>
      <c r="L299" s="58"/>
      <c r="M299" s="58"/>
    </row>
    <row r="300" spans="9:13" ht="35.1" customHeight="1">
      <c r="I300" s="78"/>
      <c r="K300" s="58"/>
      <c r="L300" s="58"/>
      <c r="M300" s="58"/>
    </row>
    <row r="301" spans="9:13" ht="35.1" customHeight="1">
      <c r="I301" s="78"/>
      <c r="K301" s="58"/>
      <c r="L301" s="58"/>
      <c r="M301" s="58"/>
    </row>
    <row r="302" spans="9:13" ht="35.1" customHeight="1">
      <c r="I302" s="78"/>
      <c r="K302" s="58"/>
      <c r="L302" s="58"/>
      <c r="M302" s="58"/>
    </row>
    <row r="303" spans="9:13" ht="35.1" customHeight="1">
      <c r="I303" s="78"/>
      <c r="K303" s="58"/>
      <c r="L303" s="58"/>
      <c r="M303" s="58"/>
    </row>
    <row r="304" spans="9:13" ht="35.1" customHeight="1">
      <c r="I304" s="78"/>
      <c r="K304" s="58"/>
      <c r="L304" s="58"/>
      <c r="M304" s="58"/>
    </row>
    <row r="305" spans="9:13" ht="35.1" customHeight="1">
      <c r="I305" s="78"/>
      <c r="K305" s="58"/>
      <c r="L305" s="58"/>
      <c r="M305" s="58"/>
    </row>
    <row r="306" spans="9:13" ht="35.1" customHeight="1">
      <c r="I306" s="78"/>
      <c r="K306" s="58"/>
      <c r="L306" s="58"/>
      <c r="M306" s="58"/>
    </row>
    <row r="307" spans="9:13" ht="35.1" customHeight="1">
      <c r="I307" s="78"/>
      <c r="K307" s="58"/>
      <c r="L307" s="58"/>
      <c r="M307" s="58"/>
    </row>
    <row r="308" spans="9:13" ht="35.1" customHeight="1">
      <c r="I308" s="78"/>
      <c r="K308" s="58"/>
      <c r="L308" s="58"/>
      <c r="M308" s="58"/>
    </row>
    <row r="309" spans="9:13" ht="35.1" customHeight="1">
      <c r="I309" s="78"/>
      <c r="K309" s="58"/>
      <c r="L309" s="58"/>
      <c r="M309" s="58"/>
    </row>
    <row r="310" spans="9:13" ht="35.1" customHeight="1">
      <c r="I310" s="78"/>
      <c r="K310" s="58"/>
      <c r="L310" s="58"/>
      <c r="M310" s="58"/>
    </row>
    <row r="311" spans="9:13" ht="35.1" customHeight="1">
      <c r="I311" s="78"/>
      <c r="K311" s="58"/>
      <c r="L311" s="58"/>
      <c r="M311" s="58"/>
    </row>
    <row r="312" spans="9:13" ht="35.1" customHeight="1">
      <c r="I312" s="78"/>
      <c r="K312" s="58"/>
      <c r="L312" s="58"/>
      <c r="M312" s="58"/>
    </row>
    <row r="313" spans="9:13" ht="35.1" customHeight="1">
      <c r="I313" s="78"/>
      <c r="K313" s="58"/>
      <c r="L313" s="58"/>
      <c r="M313" s="58"/>
    </row>
    <row r="314" spans="9:13" ht="35.1" customHeight="1">
      <c r="I314" s="78"/>
      <c r="K314" s="58"/>
      <c r="L314" s="58"/>
      <c r="M314" s="58"/>
    </row>
    <row r="315" spans="9:13" ht="35.1" customHeight="1">
      <c r="I315" s="78"/>
      <c r="K315" s="58"/>
      <c r="L315" s="58"/>
      <c r="M315" s="58"/>
    </row>
    <row r="316" spans="9:13" ht="35.1" customHeight="1">
      <c r="I316" s="78"/>
      <c r="K316" s="58"/>
      <c r="L316" s="58"/>
      <c r="M316" s="58"/>
    </row>
    <row r="317" spans="9:13" ht="35.1" customHeight="1">
      <c r="I317" s="78"/>
      <c r="K317" s="58"/>
      <c r="L317" s="58"/>
      <c r="M317" s="58"/>
    </row>
    <row r="318" spans="9:13" ht="35.1" customHeight="1">
      <c r="I318" s="78"/>
      <c r="K318" s="58"/>
      <c r="L318" s="58"/>
      <c r="M318" s="58"/>
    </row>
    <row r="319" spans="9:13" ht="35.1" customHeight="1">
      <c r="I319" s="78"/>
      <c r="K319" s="58"/>
      <c r="L319" s="58"/>
      <c r="M319" s="58"/>
    </row>
    <row r="320" spans="9:13" ht="35.1" customHeight="1">
      <c r="I320" s="78"/>
      <c r="K320" s="58"/>
      <c r="L320" s="58"/>
      <c r="M320" s="58"/>
    </row>
    <row r="321" spans="9:13" ht="35.1" customHeight="1">
      <c r="I321" s="78"/>
      <c r="K321" s="58"/>
      <c r="L321" s="58"/>
      <c r="M321" s="58"/>
    </row>
    <row r="322" spans="9:13" ht="35.1" customHeight="1">
      <c r="I322" s="78"/>
      <c r="K322" s="58"/>
      <c r="L322" s="58"/>
      <c r="M322" s="58"/>
    </row>
    <row r="323" spans="9:13" ht="35.1" customHeight="1">
      <c r="I323" s="78"/>
      <c r="K323" s="58"/>
      <c r="L323" s="58"/>
      <c r="M323" s="58"/>
    </row>
    <row r="324" spans="9:13" ht="35.1" customHeight="1">
      <c r="I324" s="78"/>
      <c r="K324" s="58"/>
      <c r="L324" s="58"/>
      <c r="M324" s="58"/>
    </row>
    <row r="325" spans="9:13" ht="35.1" customHeight="1">
      <c r="I325" s="78"/>
      <c r="K325" s="58"/>
      <c r="L325" s="58"/>
      <c r="M325" s="58"/>
    </row>
    <row r="326" spans="9:13" ht="35.1" customHeight="1">
      <c r="I326" s="78"/>
      <c r="K326" s="58"/>
      <c r="L326" s="58"/>
      <c r="M326" s="58"/>
    </row>
    <row r="327" spans="9:13" ht="35.1" customHeight="1">
      <c r="I327" s="78"/>
      <c r="K327" s="58"/>
      <c r="L327" s="58"/>
      <c r="M327" s="58"/>
    </row>
    <row r="328" spans="9:13" ht="35.1" customHeight="1">
      <c r="I328" s="78"/>
      <c r="K328" s="58"/>
      <c r="L328" s="58"/>
      <c r="M328" s="58"/>
    </row>
    <row r="329" spans="9:13" ht="35.1" customHeight="1">
      <c r="I329" s="78"/>
      <c r="K329" s="58"/>
      <c r="L329" s="58"/>
      <c r="M329" s="58"/>
    </row>
    <row r="330" spans="9:13" ht="35.1" customHeight="1">
      <c r="I330" s="78"/>
      <c r="K330" s="58"/>
      <c r="L330" s="58"/>
      <c r="M330" s="58"/>
    </row>
    <row r="331" spans="9:13" ht="35.1" customHeight="1">
      <c r="I331" s="78"/>
      <c r="K331" s="58"/>
      <c r="L331" s="58"/>
      <c r="M331" s="58"/>
    </row>
    <row r="332" spans="9:13" ht="35.1" customHeight="1">
      <c r="I332" s="78"/>
      <c r="K332" s="58"/>
      <c r="L332" s="58"/>
      <c r="M332" s="58"/>
    </row>
    <row r="333" spans="9:13" ht="35.1" customHeight="1">
      <c r="I333" s="78"/>
      <c r="K333" s="58"/>
      <c r="L333" s="58"/>
      <c r="M333" s="58"/>
    </row>
    <row r="334" spans="9:13" ht="35.1" customHeight="1">
      <c r="I334" s="78"/>
      <c r="K334" s="58"/>
      <c r="L334" s="58"/>
      <c r="M334" s="58"/>
    </row>
    <row r="335" spans="9:13" ht="35.1" customHeight="1">
      <c r="I335" s="78"/>
      <c r="K335" s="58"/>
      <c r="L335" s="58"/>
      <c r="M335" s="58"/>
    </row>
    <row r="336" spans="9:13" ht="35.1" customHeight="1">
      <c r="I336" s="78"/>
      <c r="K336" s="58"/>
      <c r="L336" s="58"/>
      <c r="M336" s="58"/>
    </row>
    <row r="337" spans="9:13" ht="35.1" customHeight="1">
      <c r="I337" s="78"/>
      <c r="K337" s="58"/>
      <c r="L337" s="58"/>
      <c r="M337" s="58"/>
    </row>
    <row r="338" spans="9:13" ht="35.1" customHeight="1">
      <c r="I338" s="78"/>
      <c r="K338" s="58"/>
      <c r="L338" s="58"/>
      <c r="M338" s="58"/>
    </row>
    <row r="339" spans="9:13" ht="35.1" customHeight="1">
      <c r="I339" s="78"/>
      <c r="K339" s="58"/>
      <c r="L339" s="58"/>
      <c r="M339" s="58"/>
    </row>
    <row r="340" spans="9:13" ht="35.1" customHeight="1">
      <c r="I340" s="78"/>
      <c r="K340" s="58"/>
      <c r="L340" s="58"/>
      <c r="M340" s="58"/>
    </row>
    <row r="341" spans="9:13" ht="35.1" customHeight="1">
      <c r="I341" s="78"/>
      <c r="K341" s="58"/>
      <c r="L341" s="58"/>
      <c r="M341" s="58"/>
    </row>
    <row r="342" spans="9:13" ht="35.1" customHeight="1">
      <c r="I342" s="78"/>
      <c r="K342" s="58"/>
      <c r="L342" s="58"/>
      <c r="M342" s="58"/>
    </row>
    <row r="343" spans="9:13" ht="35.1" customHeight="1">
      <c r="I343" s="78"/>
      <c r="K343" s="58"/>
      <c r="L343" s="58"/>
      <c r="M343" s="58"/>
    </row>
    <row r="344" spans="9:13" ht="35.1" customHeight="1">
      <c r="I344" s="78"/>
      <c r="K344" s="58"/>
      <c r="L344" s="58"/>
      <c r="M344" s="58"/>
    </row>
    <row r="345" spans="9:13" ht="35.1" customHeight="1">
      <c r="I345" s="78"/>
      <c r="K345" s="58"/>
      <c r="L345" s="58"/>
      <c r="M345" s="58"/>
    </row>
    <row r="346" spans="9:13" ht="35.1" customHeight="1">
      <c r="I346" s="78"/>
      <c r="K346" s="58"/>
      <c r="L346" s="58"/>
      <c r="M346" s="58"/>
    </row>
    <row r="347" spans="9:13" ht="35.1" customHeight="1">
      <c r="I347" s="78"/>
      <c r="K347" s="58"/>
      <c r="L347" s="58"/>
      <c r="M347" s="58"/>
    </row>
    <row r="348" spans="9:13" ht="35.1" customHeight="1">
      <c r="I348" s="78"/>
      <c r="K348" s="58"/>
      <c r="L348" s="58"/>
      <c r="M348" s="58"/>
    </row>
    <row r="349" spans="9:13" ht="35.1" customHeight="1">
      <c r="I349" s="78"/>
      <c r="K349" s="58"/>
      <c r="L349" s="58"/>
      <c r="M349" s="58"/>
    </row>
    <row r="350" spans="9:13" ht="35.1" customHeight="1">
      <c r="I350" s="78"/>
      <c r="K350" s="58"/>
      <c r="L350" s="58"/>
      <c r="M350" s="58"/>
    </row>
    <row r="351" spans="9:13" ht="35.1" customHeight="1">
      <c r="I351" s="78"/>
      <c r="K351" s="58"/>
      <c r="L351" s="58"/>
      <c r="M351" s="58"/>
    </row>
    <row r="352" spans="9:13" ht="35.1" customHeight="1">
      <c r="I352" s="78"/>
      <c r="K352" s="58"/>
      <c r="L352" s="58"/>
      <c r="M352" s="58"/>
    </row>
    <row r="353" spans="9:13" ht="35.1" customHeight="1">
      <c r="I353" s="78"/>
      <c r="K353" s="58"/>
      <c r="L353" s="58"/>
      <c r="M353" s="58"/>
    </row>
    <row r="354" spans="9:13" ht="35.1" customHeight="1">
      <c r="I354" s="78"/>
      <c r="K354" s="58"/>
      <c r="L354" s="58"/>
      <c r="M354" s="58"/>
    </row>
    <row r="355" spans="9:13" ht="35.1" customHeight="1">
      <c r="I355" s="78"/>
      <c r="K355" s="58"/>
      <c r="L355" s="58"/>
      <c r="M355" s="58"/>
    </row>
    <row r="356" spans="9:13" ht="35.1" customHeight="1">
      <c r="I356" s="78"/>
      <c r="K356" s="58"/>
      <c r="L356" s="58"/>
      <c r="M356" s="58"/>
    </row>
    <row r="357" spans="9:13" ht="35.1" customHeight="1">
      <c r="I357" s="78"/>
      <c r="K357" s="58"/>
      <c r="L357" s="58"/>
      <c r="M357" s="58"/>
    </row>
    <row r="358" spans="9:13" ht="35.1" customHeight="1">
      <c r="I358" s="78"/>
      <c r="K358" s="58"/>
      <c r="L358" s="58"/>
      <c r="M358" s="58"/>
    </row>
    <row r="359" spans="9:13" ht="35.1" customHeight="1">
      <c r="I359" s="78"/>
      <c r="K359" s="58"/>
      <c r="L359" s="58"/>
      <c r="M359" s="58"/>
    </row>
    <row r="360" spans="9:13" ht="35.1" customHeight="1">
      <c r="I360" s="78"/>
      <c r="K360" s="58"/>
      <c r="L360" s="58"/>
      <c r="M360" s="58"/>
    </row>
    <row r="361" spans="9:13" ht="35.1" customHeight="1">
      <c r="I361" s="78"/>
      <c r="K361" s="58"/>
      <c r="L361" s="58"/>
      <c r="M361" s="58"/>
    </row>
    <row r="362" spans="9:13" ht="35.1" customHeight="1">
      <c r="I362" s="78"/>
      <c r="K362" s="58"/>
      <c r="L362" s="58"/>
      <c r="M362" s="58"/>
    </row>
    <row r="363" spans="9:13" ht="35.1" customHeight="1">
      <c r="I363" s="78"/>
      <c r="K363" s="58"/>
      <c r="L363" s="58"/>
      <c r="M363" s="58"/>
    </row>
    <row r="364" spans="9:13" ht="35.1" customHeight="1">
      <c r="I364" s="78"/>
      <c r="K364" s="58"/>
      <c r="L364" s="58"/>
      <c r="M364" s="58"/>
    </row>
    <row r="365" spans="9:13" ht="35.1" customHeight="1">
      <c r="I365" s="78"/>
      <c r="K365" s="58"/>
      <c r="L365" s="58"/>
      <c r="M365" s="58"/>
    </row>
    <row r="366" spans="9:13" ht="35.1" customHeight="1">
      <c r="I366" s="78"/>
      <c r="K366" s="58"/>
      <c r="L366" s="58"/>
      <c r="M366" s="58"/>
    </row>
    <row r="367" spans="9:13" ht="35.1" customHeight="1">
      <c r="I367" s="78"/>
      <c r="K367" s="58"/>
      <c r="L367" s="58"/>
      <c r="M367" s="58"/>
    </row>
    <row r="368" spans="9:13" ht="35.1" customHeight="1">
      <c r="I368" s="78"/>
      <c r="K368" s="58"/>
      <c r="L368" s="58"/>
      <c r="M368" s="58"/>
    </row>
    <row r="369" spans="9:13" ht="35.1" customHeight="1">
      <c r="I369" s="78"/>
      <c r="K369" s="58"/>
      <c r="L369" s="58"/>
      <c r="M369" s="58"/>
    </row>
    <row r="370" spans="9:13" ht="35.1" customHeight="1">
      <c r="I370" s="78"/>
      <c r="K370" s="58"/>
      <c r="L370" s="58"/>
      <c r="M370" s="58"/>
    </row>
    <row r="371" spans="9:13" ht="35.1" customHeight="1">
      <c r="I371" s="78"/>
      <c r="K371" s="58"/>
      <c r="L371" s="58"/>
      <c r="M371" s="58"/>
    </row>
    <row r="372" spans="9:13" ht="35.1" customHeight="1">
      <c r="I372" s="78"/>
      <c r="K372" s="58"/>
      <c r="L372" s="58"/>
      <c r="M372" s="58"/>
    </row>
    <row r="373" spans="9:13" ht="35.1" customHeight="1">
      <c r="I373" s="78"/>
      <c r="K373" s="58"/>
      <c r="L373" s="58"/>
      <c r="M373" s="58"/>
    </row>
    <row r="374" spans="9:13" ht="35.1" customHeight="1">
      <c r="I374" s="78"/>
      <c r="K374" s="58"/>
      <c r="L374" s="58"/>
      <c r="M374" s="58"/>
    </row>
    <row r="375" spans="9:13" ht="35.1" customHeight="1">
      <c r="I375" s="78"/>
      <c r="K375" s="58"/>
      <c r="L375" s="58"/>
      <c r="M375" s="58"/>
    </row>
    <row r="376" spans="9:13" ht="35.1" customHeight="1">
      <c r="I376" s="78"/>
      <c r="K376" s="58"/>
      <c r="L376" s="58"/>
      <c r="M376" s="58"/>
    </row>
    <row r="377" spans="9:13" ht="35.1" customHeight="1">
      <c r="I377" s="78"/>
      <c r="K377" s="58"/>
      <c r="L377" s="58"/>
      <c r="M377" s="58"/>
    </row>
    <row r="378" spans="9:13" ht="35.1" customHeight="1">
      <c r="I378" s="78"/>
      <c r="K378" s="58"/>
      <c r="L378" s="58"/>
      <c r="M378" s="58"/>
    </row>
    <row r="379" spans="9:13" ht="35.1" customHeight="1">
      <c r="I379" s="78"/>
      <c r="K379" s="58"/>
      <c r="L379" s="58"/>
      <c r="M379" s="58"/>
    </row>
    <row r="380" spans="9:13" ht="35.1" customHeight="1">
      <c r="I380" s="78"/>
      <c r="K380" s="58"/>
      <c r="L380" s="58"/>
      <c r="M380" s="58"/>
    </row>
    <row r="381" spans="9:13" ht="35.1" customHeight="1">
      <c r="I381" s="78"/>
      <c r="K381" s="58"/>
      <c r="L381" s="58"/>
      <c r="M381" s="58"/>
    </row>
    <row r="382" spans="9:13" ht="35.1" customHeight="1">
      <c r="I382" s="78"/>
      <c r="K382" s="58"/>
      <c r="L382" s="58"/>
      <c r="M382" s="58"/>
    </row>
    <row r="383" spans="9:13" ht="35.1" customHeight="1">
      <c r="I383" s="78"/>
      <c r="K383" s="58"/>
      <c r="L383" s="58"/>
      <c r="M383" s="58"/>
    </row>
    <row r="384" spans="9:13" ht="35.1" customHeight="1">
      <c r="I384" s="78"/>
      <c r="K384" s="58"/>
      <c r="L384" s="58"/>
      <c r="M384" s="58"/>
    </row>
    <row r="385" spans="9:13" ht="35.1" customHeight="1">
      <c r="I385" s="78"/>
      <c r="K385" s="58"/>
      <c r="L385" s="58"/>
      <c r="M385" s="58"/>
    </row>
    <row r="386" spans="9:13" ht="35.1" customHeight="1">
      <c r="I386" s="78"/>
      <c r="K386" s="58"/>
      <c r="L386" s="58"/>
      <c r="M386" s="58"/>
    </row>
    <row r="387" spans="9:13" ht="35.1" customHeight="1">
      <c r="I387" s="78"/>
      <c r="K387" s="58"/>
      <c r="L387" s="58"/>
      <c r="M387" s="58"/>
    </row>
    <row r="388" spans="9:13" ht="35.1" customHeight="1">
      <c r="I388" s="78"/>
      <c r="K388" s="58"/>
      <c r="L388" s="58"/>
      <c r="M388" s="58"/>
    </row>
    <row r="389" spans="9:13" ht="35.1" customHeight="1">
      <c r="I389" s="78"/>
      <c r="K389" s="58"/>
      <c r="L389" s="58"/>
      <c r="M389" s="58"/>
    </row>
    <row r="390" spans="9:13" ht="35.1" customHeight="1">
      <c r="I390" s="78"/>
      <c r="K390" s="58"/>
      <c r="L390" s="58"/>
      <c r="M390" s="58"/>
    </row>
    <row r="391" spans="9:13" ht="35.1" customHeight="1">
      <c r="I391" s="78"/>
      <c r="K391" s="58"/>
      <c r="L391" s="58"/>
      <c r="M391" s="58"/>
    </row>
    <row r="392" spans="9:13" ht="35.1" customHeight="1">
      <c r="I392" s="78"/>
      <c r="K392" s="58"/>
      <c r="L392" s="58"/>
      <c r="M392" s="58"/>
    </row>
    <row r="393" spans="9:13" ht="35.1" customHeight="1">
      <c r="I393" s="78"/>
      <c r="K393" s="58"/>
      <c r="L393" s="58"/>
      <c r="M393" s="58"/>
    </row>
    <row r="394" spans="9:13" ht="35.1" customHeight="1">
      <c r="I394" s="78"/>
      <c r="K394" s="58"/>
      <c r="L394" s="58"/>
      <c r="M394" s="58"/>
    </row>
    <row r="395" spans="9:13" ht="35.1" customHeight="1">
      <c r="I395" s="78"/>
      <c r="K395" s="58"/>
      <c r="L395" s="58"/>
      <c r="M395" s="58"/>
    </row>
    <row r="396" spans="9:13" ht="35.1" customHeight="1">
      <c r="I396" s="78"/>
      <c r="K396" s="58"/>
      <c r="L396" s="58"/>
      <c r="M396" s="58"/>
    </row>
    <row r="397" spans="9:13" ht="35.1" customHeight="1">
      <c r="I397" s="78"/>
      <c r="K397" s="58"/>
      <c r="L397" s="58"/>
      <c r="M397" s="58"/>
    </row>
    <row r="398" spans="9:13" ht="35.1" customHeight="1">
      <c r="I398" s="78"/>
      <c r="K398" s="58"/>
      <c r="L398" s="58"/>
      <c r="M398" s="58"/>
    </row>
    <row r="399" spans="9:13" ht="35.1" customHeight="1">
      <c r="I399" s="78"/>
      <c r="K399" s="58"/>
      <c r="L399" s="58"/>
      <c r="M399" s="58"/>
    </row>
    <row r="400" spans="9:13" ht="35.1" customHeight="1">
      <c r="I400" s="78"/>
      <c r="K400" s="58"/>
      <c r="L400" s="58"/>
      <c r="M400" s="58"/>
    </row>
    <row r="401" spans="9:13" ht="35.1" customHeight="1">
      <c r="I401" s="78"/>
      <c r="K401" s="58"/>
      <c r="L401" s="58"/>
      <c r="M401" s="58"/>
    </row>
    <row r="402" spans="9:13" ht="35.1" customHeight="1">
      <c r="I402" s="78"/>
      <c r="K402" s="58"/>
      <c r="L402" s="58"/>
      <c r="M402" s="58"/>
    </row>
    <row r="403" spans="9:13" ht="35.1" customHeight="1">
      <c r="I403" s="78"/>
      <c r="K403" s="58"/>
      <c r="L403" s="58"/>
      <c r="M403" s="58"/>
    </row>
    <row r="404" spans="9:13" ht="35.1" customHeight="1">
      <c r="I404" s="78"/>
      <c r="K404" s="58"/>
      <c r="L404" s="58"/>
      <c r="M404" s="58"/>
    </row>
    <row r="405" spans="9:13" ht="35.1" customHeight="1">
      <c r="I405" s="78"/>
      <c r="K405" s="58"/>
      <c r="L405" s="58"/>
      <c r="M405" s="58"/>
    </row>
    <row r="406" spans="9:13" ht="35.1" customHeight="1">
      <c r="I406" s="78"/>
      <c r="K406" s="58"/>
      <c r="L406" s="58"/>
      <c r="M406" s="58"/>
    </row>
    <row r="407" spans="9:13" ht="35.1" customHeight="1">
      <c r="I407" s="78"/>
      <c r="K407" s="58"/>
      <c r="L407" s="58"/>
      <c r="M407" s="58"/>
    </row>
    <row r="408" spans="9:13" ht="35.1" customHeight="1">
      <c r="I408" s="78"/>
      <c r="K408" s="58"/>
      <c r="L408" s="58"/>
      <c r="M408" s="58"/>
    </row>
    <row r="409" spans="9:13" ht="35.1" customHeight="1">
      <c r="I409" s="78"/>
      <c r="K409" s="58"/>
      <c r="L409" s="58"/>
      <c r="M409" s="58"/>
    </row>
    <row r="410" spans="9:13" ht="35.1" customHeight="1">
      <c r="I410" s="78"/>
      <c r="K410" s="58"/>
      <c r="L410" s="58"/>
      <c r="M410" s="58"/>
    </row>
    <row r="411" spans="9:13" ht="35.1" customHeight="1">
      <c r="I411" s="78"/>
      <c r="K411" s="58"/>
      <c r="L411" s="58"/>
      <c r="M411" s="58"/>
    </row>
    <row r="412" spans="9:13" ht="35.1" customHeight="1">
      <c r="I412" s="78"/>
      <c r="K412" s="58"/>
      <c r="L412" s="58"/>
      <c r="M412" s="58"/>
    </row>
    <row r="413" spans="9:13" ht="35.1" customHeight="1">
      <c r="I413" s="78"/>
      <c r="K413" s="58"/>
      <c r="L413" s="58"/>
      <c r="M413" s="58"/>
    </row>
    <row r="414" spans="9:13" ht="35.1" customHeight="1">
      <c r="I414" s="78"/>
      <c r="K414" s="58"/>
      <c r="L414" s="58"/>
      <c r="M414" s="58"/>
    </row>
    <row r="415" spans="9:13" ht="35.1" customHeight="1">
      <c r="I415" s="78"/>
      <c r="K415" s="58"/>
      <c r="L415" s="58"/>
      <c r="M415" s="58"/>
    </row>
    <row r="416" spans="9:13" ht="35.1" customHeight="1">
      <c r="I416" s="78"/>
      <c r="K416" s="58"/>
      <c r="L416" s="58"/>
      <c r="M416" s="58"/>
    </row>
    <row r="417" spans="9:13" ht="35.1" customHeight="1">
      <c r="I417" s="78"/>
      <c r="K417" s="58"/>
      <c r="L417" s="58"/>
      <c r="M417" s="58"/>
    </row>
    <row r="418" spans="9:13" ht="35.1" customHeight="1">
      <c r="I418" s="78"/>
      <c r="K418" s="58"/>
      <c r="L418" s="58"/>
      <c r="M418" s="58"/>
    </row>
    <row r="419" spans="9:13" ht="35.1" customHeight="1">
      <c r="I419" s="78"/>
      <c r="K419" s="58"/>
      <c r="L419" s="58"/>
      <c r="M419" s="58"/>
    </row>
    <row r="420" spans="9:13" ht="35.1" customHeight="1">
      <c r="I420" s="78"/>
      <c r="K420" s="58"/>
      <c r="L420" s="58"/>
      <c r="M420" s="58"/>
    </row>
    <row r="421" spans="9:13" ht="35.1" customHeight="1">
      <c r="K421" s="58"/>
      <c r="L421" s="58"/>
      <c r="M421" s="58"/>
    </row>
    <row r="422" spans="9:13" ht="35.1" customHeight="1">
      <c r="K422" s="58"/>
      <c r="L422" s="58"/>
      <c r="M422" s="58"/>
    </row>
    <row r="423" spans="9:13" ht="35.1" customHeight="1">
      <c r="K423" s="58"/>
      <c r="L423" s="58"/>
      <c r="M423" s="58"/>
    </row>
    <row r="424" spans="9:13" ht="35.1" customHeight="1">
      <c r="K424" s="58"/>
      <c r="L424" s="58"/>
      <c r="M424" s="58"/>
    </row>
    <row r="425" spans="9:13" ht="35.1" customHeight="1">
      <c r="K425" s="58"/>
      <c r="L425" s="58"/>
      <c r="M425" s="58"/>
    </row>
    <row r="426" spans="9:13" ht="35.1" customHeight="1">
      <c r="K426" s="58"/>
      <c r="L426" s="58"/>
      <c r="M426" s="58"/>
    </row>
    <row r="427" spans="9:13" ht="35.1" customHeight="1">
      <c r="K427" s="58"/>
      <c r="L427" s="58"/>
      <c r="M427" s="58"/>
    </row>
    <row r="428" spans="9:13" ht="35.1" customHeight="1">
      <c r="K428" s="58"/>
      <c r="L428" s="58"/>
      <c r="M428" s="58"/>
    </row>
    <row r="429" spans="9:13" ht="35.1" customHeight="1">
      <c r="K429" s="58"/>
      <c r="L429" s="58"/>
      <c r="M429" s="58"/>
    </row>
    <row r="430" spans="9:13" ht="35.1" customHeight="1">
      <c r="K430" s="58"/>
      <c r="L430" s="58"/>
      <c r="M430" s="58"/>
    </row>
    <row r="431" spans="9:13" ht="35.1" customHeight="1">
      <c r="K431" s="58"/>
      <c r="L431" s="58"/>
      <c r="M431" s="58"/>
    </row>
    <row r="432" spans="9:13" ht="35.1" customHeight="1">
      <c r="K432" s="58"/>
      <c r="L432" s="58"/>
      <c r="M432" s="58"/>
    </row>
    <row r="433" spans="11:13" ht="35.1" customHeight="1">
      <c r="K433" s="58"/>
      <c r="L433" s="58"/>
      <c r="M433" s="58"/>
    </row>
    <row r="434" spans="11:13" ht="35.1" customHeight="1">
      <c r="K434" s="58"/>
      <c r="L434" s="58"/>
      <c r="M434" s="58"/>
    </row>
    <row r="435" spans="11:13" ht="35.1" customHeight="1">
      <c r="K435" s="58"/>
      <c r="L435" s="58"/>
      <c r="M435" s="58"/>
    </row>
    <row r="436" spans="11:13" ht="35.1" customHeight="1">
      <c r="K436" s="58"/>
      <c r="L436" s="58"/>
      <c r="M436" s="58"/>
    </row>
    <row r="437" spans="11:13" ht="35.1" customHeight="1">
      <c r="K437" s="58"/>
      <c r="L437" s="58"/>
      <c r="M437" s="58"/>
    </row>
    <row r="438" spans="11:13" ht="35.1" customHeight="1">
      <c r="K438" s="58"/>
      <c r="L438" s="58"/>
      <c r="M438" s="58"/>
    </row>
    <row r="439" spans="11:13" ht="35.1" customHeight="1">
      <c r="K439" s="58"/>
      <c r="L439" s="58"/>
      <c r="M439" s="58"/>
    </row>
    <row r="440" spans="11:13" ht="35.1" customHeight="1">
      <c r="K440" s="58"/>
      <c r="L440" s="58"/>
      <c r="M440" s="58"/>
    </row>
    <row r="441" spans="11:13" ht="35.1" customHeight="1">
      <c r="K441" s="58"/>
      <c r="L441" s="58"/>
      <c r="M441" s="58"/>
    </row>
    <row r="442" spans="11:13" ht="35.1" customHeight="1">
      <c r="K442" s="58"/>
      <c r="L442" s="58"/>
      <c r="M442" s="58"/>
    </row>
    <row r="443" spans="11:13" ht="35.1" customHeight="1">
      <c r="K443" s="58"/>
      <c r="L443" s="58"/>
      <c r="M443" s="58"/>
    </row>
    <row r="444" spans="11:13" ht="35.1" customHeight="1">
      <c r="K444" s="58"/>
      <c r="L444" s="58"/>
      <c r="M444" s="58"/>
    </row>
    <row r="445" spans="11:13" ht="35.1" customHeight="1">
      <c r="K445" s="58"/>
      <c r="L445" s="58"/>
      <c r="M445" s="58"/>
    </row>
    <row r="446" spans="11:13" ht="35.1" customHeight="1">
      <c r="K446" s="58"/>
      <c r="L446" s="58"/>
      <c r="M446" s="58"/>
    </row>
    <row r="447" spans="11:13" ht="35.1" customHeight="1">
      <c r="K447" s="58"/>
      <c r="L447" s="58"/>
      <c r="M447" s="58"/>
    </row>
    <row r="448" spans="11:13" ht="35.1" customHeight="1">
      <c r="K448" s="58"/>
      <c r="L448" s="58"/>
      <c r="M448" s="58"/>
    </row>
    <row r="449" spans="11:13" ht="35.1" customHeight="1">
      <c r="K449" s="58"/>
      <c r="L449" s="58"/>
      <c r="M449" s="58"/>
    </row>
    <row r="450" spans="11:13" ht="35.1" customHeight="1">
      <c r="K450" s="58"/>
      <c r="L450" s="58"/>
      <c r="M450" s="58"/>
    </row>
    <row r="451" spans="11:13" ht="35.1" customHeight="1">
      <c r="K451" s="58"/>
      <c r="L451" s="58"/>
      <c r="M451" s="58"/>
    </row>
    <row r="452" spans="11:13" ht="35.1" customHeight="1">
      <c r="K452" s="58"/>
      <c r="L452" s="58"/>
      <c r="M452" s="58"/>
    </row>
    <row r="453" spans="11:13" ht="35.1" customHeight="1">
      <c r="K453" s="58"/>
      <c r="L453" s="58"/>
      <c r="M453" s="58"/>
    </row>
    <row r="454" spans="11:13" ht="35.1" customHeight="1">
      <c r="K454" s="58"/>
      <c r="L454" s="58"/>
      <c r="M454" s="58"/>
    </row>
    <row r="455" spans="11:13" ht="35.1" customHeight="1">
      <c r="K455" s="58"/>
      <c r="L455" s="58"/>
      <c r="M455" s="58"/>
    </row>
    <row r="456" spans="11:13" ht="35.1" customHeight="1">
      <c r="K456" s="58"/>
      <c r="L456" s="58"/>
      <c r="M456" s="58"/>
    </row>
    <row r="457" spans="11:13" ht="35.1" customHeight="1">
      <c r="K457" s="58"/>
      <c r="L457" s="58"/>
      <c r="M457" s="58"/>
    </row>
    <row r="458" spans="11:13" ht="35.1" customHeight="1">
      <c r="K458" s="58"/>
      <c r="L458" s="58"/>
      <c r="M458" s="58"/>
    </row>
    <row r="459" spans="11:13" ht="35.1" customHeight="1">
      <c r="K459" s="58"/>
      <c r="L459" s="58"/>
      <c r="M459" s="58"/>
    </row>
    <row r="460" spans="11:13" ht="35.1" customHeight="1">
      <c r="K460" s="58"/>
      <c r="L460" s="58"/>
      <c r="M460" s="58"/>
    </row>
    <row r="461" spans="11:13" ht="35.1" customHeight="1">
      <c r="K461" s="58"/>
      <c r="L461" s="58"/>
      <c r="M461" s="58"/>
    </row>
    <row r="462" spans="11:13" ht="35.1" customHeight="1">
      <c r="K462" s="58"/>
      <c r="L462" s="58"/>
      <c r="M462" s="58"/>
    </row>
    <row r="463" spans="11:13" ht="35.1" customHeight="1">
      <c r="K463" s="58"/>
      <c r="L463" s="58"/>
      <c r="M463" s="58"/>
    </row>
    <row r="464" spans="11:13" ht="35.1" customHeight="1">
      <c r="K464" s="58"/>
      <c r="L464" s="58"/>
      <c r="M464" s="58"/>
    </row>
    <row r="465" spans="11:13" ht="35.1" customHeight="1">
      <c r="K465" s="58"/>
      <c r="L465" s="58"/>
      <c r="M465" s="58"/>
    </row>
    <row r="466" spans="11:13" ht="35.1" customHeight="1">
      <c r="K466" s="58"/>
      <c r="L466" s="58"/>
      <c r="M466" s="58"/>
    </row>
    <row r="467" spans="11:13" ht="35.1" customHeight="1">
      <c r="K467" s="58"/>
      <c r="L467" s="58"/>
      <c r="M467" s="58"/>
    </row>
    <row r="468" spans="11:13" ht="35.1" customHeight="1">
      <c r="K468" s="58"/>
      <c r="L468" s="58"/>
      <c r="M468" s="58"/>
    </row>
    <row r="469" spans="11:13" ht="35.1" customHeight="1">
      <c r="K469" s="58"/>
      <c r="L469" s="58"/>
      <c r="M469" s="58"/>
    </row>
    <row r="470" spans="11:13" ht="35.1" customHeight="1">
      <c r="K470" s="58"/>
      <c r="L470" s="58"/>
      <c r="M470" s="58"/>
    </row>
    <row r="471" spans="11:13" ht="35.1" customHeight="1">
      <c r="K471" s="58"/>
      <c r="L471" s="58"/>
      <c r="M471" s="58"/>
    </row>
    <row r="472" spans="11:13" ht="35.1" customHeight="1">
      <c r="K472" s="58"/>
      <c r="L472" s="58"/>
      <c r="M472" s="58"/>
    </row>
    <row r="473" spans="11:13" ht="35.1" customHeight="1">
      <c r="K473" s="58"/>
      <c r="L473" s="58"/>
      <c r="M473" s="58"/>
    </row>
    <row r="474" spans="11:13" ht="35.1" customHeight="1">
      <c r="K474" s="58"/>
      <c r="L474" s="58"/>
      <c r="M474" s="58"/>
    </row>
    <row r="475" spans="11:13" ht="35.1" customHeight="1">
      <c r="K475" s="58"/>
      <c r="L475" s="58"/>
      <c r="M475" s="58"/>
    </row>
    <row r="476" spans="11:13" ht="35.1" customHeight="1">
      <c r="K476" s="58"/>
      <c r="L476" s="58"/>
      <c r="M476" s="58"/>
    </row>
    <row r="477" spans="11:13" ht="35.1" customHeight="1">
      <c r="K477" s="58"/>
      <c r="L477" s="58"/>
      <c r="M477" s="58"/>
    </row>
    <row r="478" spans="11:13" ht="35.1" customHeight="1">
      <c r="K478" s="58"/>
      <c r="L478" s="58"/>
      <c r="M478" s="58"/>
    </row>
    <row r="479" spans="11:13" ht="35.1" customHeight="1">
      <c r="K479" s="58"/>
      <c r="L479" s="58"/>
      <c r="M479" s="58"/>
    </row>
    <row r="480" spans="11:13" ht="35.1" customHeight="1">
      <c r="K480" s="58"/>
      <c r="L480" s="58"/>
      <c r="M480" s="58"/>
    </row>
    <row r="481" spans="11:13" ht="35.1" customHeight="1">
      <c r="K481" s="58"/>
      <c r="L481" s="58"/>
      <c r="M481" s="58"/>
    </row>
    <row r="482" spans="11:13" ht="35.1" customHeight="1">
      <c r="K482" s="58"/>
      <c r="L482" s="58"/>
      <c r="M482" s="58"/>
    </row>
    <row r="483" spans="11:13" ht="35.1" customHeight="1">
      <c r="K483" s="58"/>
      <c r="L483" s="58"/>
      <c r="M483" s="58"/>
    </row>
    <row r="484" spans="11:13" ht="35.1" customHeight="1">
      <c r="K484" s="58"/>
      <c r="L484" s="58"/>
      <c r="M484" s="58"/>
    </row>
    <row r="485" spans="11:13" ht="35.1" customHeight="1">
      <c r="K485" s="58"/>
      <c r="L485" s="58"/>
      <c r="M485" s="58"/>
    </row>
    <row r="486" spans="11:13" ht="35.1" customHeight="1">
      <c r="K486" s="58"/>
      <c r="L486" s="58"/>
      <c r="M486" s="58"/>
    </row>
    <row r="487" spans="11:13" ht="35.1" customHeight="1">
      <c r="K487" s="58"/>
      <c r="L487" s="58"/>
      <c r="M487" s="58"/>
    </row>
    <row r="488" spans="11:13" ht="35.1" customHeight="1">
      <c r="K488" s="58"/>
      <c r="L488" s="58"/>
      <c r="M488" s="58"/>
    </row>
    <row r="489" spans="11:13" ht="35.1" customHeight="1">
      <c r="K489" s="58"/>
      <c r="L489" s="58"/>
      <c r="M489" s="58"/>
    </row>
    <row r="490" spans="11:13" ht="35.1" customHeight="1">
      <c r="K490" s="58"/>
      <c r="L490" s="58"/>
      <c r="M490" s="58"/>
    </row>
    <row r="491" spans="11:13" ht="35.1" customHeight="1">
      <c r="K491" s="58"/>
      <c r="L491" s="58"/>
      <c r="M491" s="58"/>
    </row>
    <row r="492" spans="11:13" ht="35.1" customHeight="1">
      <c r="K492" s="58"/>
      <c r="L492" s="58"/>
      <c r="M492" s="58"/>
    </row>
    <row r="493" spans="11:13" ht="35.1" customHeight="1">
      <c r="K493" s="58"/>
      <c r="L493" s="58"/>
      <c r="M493" s="58"/>
    </row>
    <row r="494" spans="11:13" ht="35.1" customHeight="1">
      <c r="K494" s="58"/>
      <c r="L494" s="58"/>
      <c r="M494" s="58"/>
    </row>
    <row r="495" spans="11:13" ht="35.1" customHeight="1">
      <c r="K495" s="58"/>
      <c r="L495" s="58"/>
      <c r="M495" s="58"/>
    </row>
    <row r="496" spans="11:13" ht="35.1" customHeight="1">
      <c r="K496" s="58"/>
      <c r="L496" s="58"/>
      <c r="M496" s="58"/>
    </row>
    <row r="497" spans="11:13" ht="35.1" customHeight="1">
      <c r="K497" s="58"/>
      <c r="L497" s="58"/>
      <c r="M497" s="58"/>
    </row>
    <row r="498" spans="11:13" ht="35.1" customHeight="1">
      <c r="K498" s="58"/>
      <c r="L498" s="58"/>
      <c r="M498" s="58"/>
    </row>
    <row r="499" spans="11:13" ht="35.1" customHeight="1">
      <c r="K499" s="58"/>
      <c r="L499" s="58"/>
      <c r="M499" s="58"/>
    </row>
    <row r="500" spans="11:13" ht="35.1" customHeight="1">
      <c r="K500" s="58"/>
      <c r="L500" s="58"/>
      <c r="M500" s="58"/>
    </row>
    <row r="501" spans="11:13" ht="35.1" customHeight="1">
      <c r="K501" s="58"/>
      <c r="L501" s="58"/>
      <c r="M501" s="58"/>
    </row>
    <row r="502" spans="11:13" ht="35.1" customHeight="1">
      <c r="K502" s="58"/>
      <c r="L502" s="58"/>
      <c r="M502" s="58"/>
    </row>
    <row r="503" spans="11:13" ht="35.1" customHeight="1">
      <c r="K503" s="58"/>
      <c r="L503" s="58"/>
      <c r="M503" s="58"/>
    </row>
    <row r="504" spans="11:13" ht="35.1" customHeight="1">
      <c r="K504" s="58"/>
      <c r="L504" s="58"/>
      <c r="M504" s="58"/>
    </row>
    <row r="505" spans="11:13" ht="35.1" customHeight="1">
      <c r="K505" s="58"/>
      <c r="L505" s="58"/>
      <c r="M505" s="58"/>
    </row>
    <row r="506" spans="11:13" ht="35.1" customHeight="1">
      <c r="K506" s="58"/>
      <c r="L506" s="58"/>
      <c r="M506" s="58"/>
    </row>
    <row r="507" spans="11:13" ht="35.1" customHeight="1">
      <c r="K507" s="58"/>
      <c r="L507" s="58"/>
      <c r="M507" s="58"/>
    </row>
    <row r="508" spans="11:13" ht="35.1" customHeight="1">
      <c r="K508" s="58"/>
      <c r="L508" s="58"/>
      <c r="M508" s="58"/>
    </row>
    <row r="509" spans="11:13" ht="35.1" customHeight="1">
      <c r="K509" s="58"/>
      <c r="L509" s="58"/>
      <c r="M509" s="58"/>
    </row>
    <row r="510" spans="11:13" ht="35.1" customHeight="1">
      <c r="K510" s="58"/>
      <c r="L510" s="58"/>
      <c r="M510" s="58"/>
    </row>
    <row r="511" spans="11:13" ht="35.1" customHeight="1">
      <c r="K511" s="58"/>
      <c r="L511" s="58"/>
      <c r="M511" s="58"/>
    </row>
    <row r="512" spans="11:13" ht="35.1" customHeight="1">
      <c r="K512" s="58"/>
      <c r="L512" s="58"/>
      <c r="M512" s="58"/>
    </row>
    <row r="513" spans="11:13" ht="35.1" customHeight="1">
      <c r="K513" s="58"/>
      <c r="L513" s="58"/>
      <c r="M513" s="58"/>
    </row>
    <row r="514" spans="11:13" ht="35.1" customHeight="1">
      <c r="K514" s="58"/>
      <c r="L514" s="58"/>
      <c r="M514" s="58"/>
    </row>
    <row r="515" spans="11:13" ht="35.1" customHeight="1">
      <c r="K515" s="58"/>
      <c r="L515" s="58"/>
      <c r="M515" s="58"/>
    </row>
    <row r="516" spans="11:13" ht="35.1" customHeight="1">
      <c r="K516" s="58"/>
      <c r="L516" s="58"/>
      <c r="M516" s="58"/>
    </row>
    <row r="517" spans="11:13" ht="35.1" customHeight="1">
      <c r="K517" s="58"/>
      <c r="L517" s="58"/>
      <c r="M517" s="58"/>
    </row>
    <row r="518" spans="11:13" ht="35.1" customHeight="1">
      <c r="K518" s="58"/>
      <c r="L518" s="58"/>
      <c r="M518" s="58"/>
    </row>
    <row r="519" spans="11:13" ht="35.1" customHeight="1">
      <c r="K519" s="58"/>
      <c r="L519" s="58"/>
      <c r="M519" s="58"/>
    </row>
    <row r="520" spans="11:13" ht="35.1" customHeight="1">
      <c r="K520" s="58"/>
      <c r="L520" s="58"/>
      <c r="M520" s="58"/>
    </row>
    <row r="521" spans="11:13" ht="35.1" customHeight="1">
      <c r="K521" s="58"/>
      <c r="L521" s="58"/>
      <c r="M521" s="58"/>
    </row>
    <row r="522" spans="11:13" ht="35.1" customHeight="1">
      <c r="K522" s="58"/>
      <c r="L522" s="58"/>
      <c r="M522" s="58"/>
    </row>
    <row r="523" spans="11:13" ht="35.1" customHeight="1">
      <c r="K523" s="58"/>
      <c r="L523" s="58"/>
      <c r="M523" s="58"/>
    </row>
    <row r="524" spans="11:13" ht="35.1" customHeight="1">
      <c r="K524" s="58"/>
      <c r="L524" s="58"/>
      <c r="M524" s="58"/>
    </row>
    <row r="525" spans="11:13" ht="35.1" customHeight="1">
      <c r="K525" s="58"/>
      <c r="L525" s="58"/>
      <c r="M525" s="58"/>
    </row>
    <row r="526" spans="11:13" ht="35.1" customHeight="1">
      <c r="K526" s="58"/>
      <c r="L526" s="58"/>
      <c r="M526" s="58"/>
    </row>
    <row r="527" spans="11:13" ht="35.1" customHeight="1">
      <c r="K527" s="58"/>
      <c r="L527" s="58"/>
      <c r="M527" s="58"/>
    </row>
    <row r="528" spans="11:13" ht="35.1" customHeight="1">
      <c r="K528" s="58"/>
      <c r="L528" s="58"/>
      <c r="M528" s="58"/>
    </row>
    <row r="529" spans="11:13" ht="35.1" customHeight="1">
      <c r="K529" s="58"/>
      <c r="L529" s="58"/>
      <c r="M529" s="58"/>
    </row>
    <row r="530" spans="11:13" ht="35.1" customHeight="1">
      <c r="K530" s="58"/>
      <c r="L530" s="58"/>
      <c r="M530" s="58"/>
    </row>
    <row r="531" spans="11:13" ht="35.1" customHeight="1">
      <c r="K531" s="58"/>
      <c r="L531" s="58"/>
      <c r="M531" s="58"/>
    </row>
    <row r="532" spans="11:13" ht="35.1" customHeight="1">
      <c r="K532" s="58"/>
      <c r="L532" s="58"/>
      <c r="M532" s="58"/>
    </row>
    <row r="533" spans="11:13" ht="35.1" customHeight="1">
      <c r="K533" s="58"/>
      <c r="L533" s="58"/>
      <c r="M533" s="58"/>
    </row>
    <row r="534" spans="11:13" ht="35.1" customHeight="1">
      <c r="K534" s="58"/>
      <c r="L534" s="58"/>
      <c r="M534" s="58"/>
    </row>
    <row r="535" spans="11:13" ht="35.1" customHeight="1">
      <c r="K535" s="58"/>
      <c r="L535" s="58"/>
      <c r="M535" s="58"/>
    </row>
    <row r="536" spans="11:13" ht="35.1" customHeight="1">
      <c r="K536" s="58"/>
      <c r="L536" s="58"/>
      <c r="M536" s="58"/>
    </row>
    <row r="537" spans="11:13" ht="35.1" customHeight="1">
      <c r="K537" s="58"/>
      <c r="L537" s="58"/>
      <c r="M537" s="58"/>
    </row>
    <row r="538" spans="11:13" ht="35.1" customHeight="1">
      <c r="K538" s="58"/>
      <c r="L538" s="58"/>
      <c r="M538" s="58"/>
    </row>
    <row r="539" spans="11:13" ht="35.1" customHeight="1">
      <c r="K539" s="58"/>
      <c r="L539" s="58"/>
      <c r="M539" s="58"/>
    </row>
    <row r="540" spans="11:13" ht="35.1" customHeight="1">
      <c r="K540" s="58"/>
      <c r="L540" s="58"/>
      <c r="M540" s="58"/>
    </row>
    <row r="541" spans="11:13" ht="35.1" customHeight="1">
      <c r="K541" s="58"/>
      <c r="L541" s="58"/>
      <c r="M541" s="58"/>
    </row>
    <row r="542" spans="11:13" ht="35.1" customHeight="1">
      <c r="K542" s="58"/>
      <c r="L542" s="58"/>
      <c r="M542" s="58"/>
    </row>
    <row r="543" spans="11:13" ht="35.1" customHeight="1">
      <c r="K543" s="58"/>
      <c r="L543" s="58"/>
      <c r="M543" s="58"/>
    </row>
    <row r="544" spans="11:13" ht="35.1" customHeight="1">
      <c r="K544" s="58"/>
      <c r="L544" s="58"/>
      <c r="M544" s="58"/>
    </row>
    <row r="545" spans="11:13" ht="35.1" customHeight="1">
      <c r="K545" s="58"/>
      <c r="L545" s="58"/>
      <c r="M545" s="58"/>
    </row>
    <row r="546" spans="11:13" ht="35.1" customHeight="1">
      <c r="K546" s="58"/>
      <c r="L546" s="58"/>
      <c r="M546" s="58"/>
    </row>
    <row r="547" spans="11:13" ht="35.1" customHeight="1">
      <c r="K547" s="58"/>
      <c r="L547" s="58"/>
      <c r="M547" s="58"/>
    </row>
    <row r="548" spans="11:13" ht="35.1" customHeight="1">
      <c r="K548" s="58"/>
      <c r="L548" s="58"/>
      <c r="M548" s="58"/>
    </row>
    <row r="549" spans="11:13" ht="35.1" customHeight="1">
      <c r="K549" s="58"/>
      <c r="L549" s="58"/>
      <c r="M549" s="58"/>
    </row>
    <row r="550" spans="11:13" ht="35.1" customHeight="1">
      <c r="K550" s="58"/>
      <c r="L550" s="58"/>
      <c r="M550" s="58"/>
    </row>
    <row r="551" spans="11:13" ht="35.1" customHeight="1">
      <c r="K551" s="58"/>
      <c r="L551" s="58"/>
      <c r="M551" s="58"/>
    </row>
    <row r="552" spans="11:13" ht="35.1" customHeight="1">
      <c r="K552" s="58"/>
      <c r="L552" s="58"/>
      <c r="M552" s="58"/>
    </row>
    <row r="553" spans="11:13" ht="35.1" customHeight="1">
      <c r="K553" s="58"/>
      <c r="L553" s="58"/>
      <c r="M553" s="58"/>
    </row>
    <row r="554" spans="11:13" ht="35.1" customHeight="1">
      <c r="K554" s="58"/>
      <c r="L554" s="58"/>
      <c r="M554" s="58"/>
    </row>
    <row r="555" spans="11:13" ht="35.1" customHeight="1">
      <c r="K555" s="58"/>
      <c r="L555" s="58"/>
      <c r="M555" s="58"/>
    </row>
    <row r="556" spans="11:13" ht="35.1" customHeight="1">
      <c r="K556" s="58"/>
      <c r="L556" s="58"/>
      <c r="M556" s="58"/>
    </row>
    <row r="557" spans="11:13" ht="35.1" customHeight="1">
      <c r="K557" s="58"/>
      <c r="L557" s="58"/>
      <c r="M557" s="58"/>
    </row>
    <row r="558" spans="11:13" ht="35.1" customHeight="1">
      <c r="K558" s="58"/>
      <c r="L558" s="58"/>
      <c r="M558" s="58"/>
    </row>
    <row r="559" spans="11:13" ht="35.1" customHeight="1">
      <c r="K559" s="58"/>
      <c r="L559" s="58"/>
      <c r="M559" s="58"/>
    </row>
    <row r="560" spans="11:13" ht="35.1" customHeight="1">
      <c r="K560" s="58"/>
      <c r="L560" s="58"/>
      <c r="M560" s="58"/>
    </row>
    <row r="561" spans="11:13" ht="35.1" customHeight="1">
      <c r="K561" s="58"/>
      <c r="L561" s="58"/>
      <c r="M561" s="58"/>
    </row>
    <row r="562" spans="11:13" ht="35.1" customHeight="1">
      <c r="K562" s="58"/>
      <c r="L562" s="58"/>
      <c r="M562" s="58"/>
    </row>
    <row r="563" spans="11:13" ht="35.1" customHeight="1">
      <c r="K563" s="58"/>
      <c r="L563" s="58"/>
      <c r="M563" s="58"/>
    </row>
    <row r="564" spans="11:13" ht="35.1" customHeight="1">
      <c r="K564" s="58"/>
      <c r="L564" s="58"/>
      <c r="M564" s="58"/>
    </row>
    <row r="565" spans="11:13" ht="35.1" customHeight="1">
      <c r="K565" s="58"/>
      <c r="L565" s="58"/>
      <c r="M565" s="58"/>
    </row>
    <row r="566" spans="11:13" ht="35.1" customHeight="1">
      <c r="K566" s="58"/>
      <c r="L566" s="58"/>
      <c r="M566" s="58"/>
    </row>
    <row r="567" spans="11:13" ht="35.1" customHeight="1">
      <c r="K567" s="58"/>
      <c r="L567" s="58"/>
      <c r="M567" s="58"/>
    </row>
    <row r="568" spans="11:13" ht="35.1" customHeight="1">
      <c r="K568" s="58"/>
      <c r="L568" s="58"/>
      <c r="M568" s="58"/>
    </row>
    <row r="569" spans="11:13" ht="35.1" customHeight="1">
      <c r="K569" s="58"/>
      <c r="L569" s="58"/>
      <c r="M569" s="58"/>
    </row>
    <row r="570" spans="11:13" ht="35.1" customHeight="1">
      <c r="K570" s="58"/>
      <c r="L570" s="58"/>
      <c r="M570" s="58"/>
    </row>
    <row r="571" spans="11:13" ht="35.1" customHeight="1">
      <c r="K571" s="58"/>
      <c r="L571" s="58"/>
      <c r="M571" s="58"/>
    </row>
    <row r="572" spans="11:13" ht="35.1" customHeight="1">
      <c r="K572" s="58"/>
      <c r="L572" s="58"/>
      <c r="M572" s="58"/>
    </row>
    <row r="573" spans="11:13" ht="35.1" customHeight="1">
      <c r="K573" s="58"/>
      <c r="L573" s="58"/>
      <c r="M573" s="58"/>
    </row>
    <row r="574" spans="11:13" ht="35.1" customHeight="1">
      <c r="K574" s="58"/>
      <c r="L574" s="58"/>
      <c r="M574" s="58"/>
    </row>
    <row r="575" spans="11:13" ht="35.1" customHeight="1">
      <c r="K575" s="58"/>
      <c r="L575" s="58"/>
      <c r="M575" s="58"/>
    </row>
    <row r="576" spans="11:13" ht="35.1" customHeight="1">
      <c r="K576" s="58"/>
      <c r="L576" s="58"/>
      <c r="M576" s="58"/>
    </row>
    <row r="577" spans="11:13" ht="35.1" customHeight="1">
      <c r="K577" s="58"/>
      <c r="L577" s="58"/>
      <c r="M577" s="58"/>
    </row>
    <row r="578" spans="11:13" ht="35.1" customHeight="1">
      <c r="K578" s="58"/>
      <c r="L578" s="58"/>
      <c r="M578" s="58"/>
    </row>
    <row r="579" spans="11:13" ht="35.1" customHeight="1">
      <c r="K579" s="58"/>
      <c r="L579" s="58"/>
      <c r="M579" s="58"/>
    </row>
    <row r="580" spans="11:13" ht="35.1" customHeight="1">
      <c r="K580" s="58"/>
      <c r="L580" s="58"/>
      <c r="M580" s="58"/>
    </row>
    <row r="581" spans="11:13" ht="35.1" customHeight="1">
      <c r="K581" s="58"/>
      <c r="L581" s="58"/>
      <c r="M581" s="58"/>
    </row>
    <row r="582" spans="11:13" ht="35.1" customHeight="1">
      <c r="K582" s="58"/>
      <c r="L582" s="58"/>
      <c r="M582" s="58"/>
    </row>
    <row r="583" spans="11:13" ht="35.1" customHeight="1">
      <c r="K583" s="58"/>
      <c r="L583" s="58"/>
      <c r="M583" s="58"/>
    </row>
    <row r="584" spans="11:13" ht="35.1" customHeight="1">
      <c r="K584" s="58"/>
      <c r="L584" s="58"/>
      <c r="M584" s="58"/>
    </row>
    <row r="585" spans="11:13" ht="35.1" customHeight="1">
      <c r="K585" s="58"/>
      <c r="L585" s="58"/>
      <c r="M585" s="58"/>
    </row>
    <row r="586" spans="11:13" ht="35.1" customHeight="1">
      <c r="K586" s="58"/>
      <c r="L586" s="58"/>
      <c r="M586" s="58"/>
    </row>
    <row r="587" spans="11:13" ht="35.1" customHeight="1">
      <c r="K587" s="58"/>
      <c r="L587" s="58"/>
      <c r="M587" s="58"/>
    </row>
    <row r="588" spans="11:13" ht="35.1" customHeight="1">
      <c r="K588" s="58"/>
      <c r="L588" s="58"/>
      <c r="M588" s="58"/>
    </row>
    <row r="589" spans="11:13" ht="35.1" customHeight="1">
      <c r="K589" s="58"/>
      <c r="L589" s="58"/>
      <c r="M589" s="58"/>
    </row>
    <row r="590" spans="11:13" ht="35.1" customHeight="1">
      <c r="K590" s="58"/>
      <c r="L590" s="58"/>
      <c r="M590" s="58"/>
    </row>
    <row r="591" spans="11:13" ht="35.1" customHeight="1">
      <c r="K591" s="58"/>
      <c r="L591" s="58"/>
      <c r="M591" s="58"/>
    </row>
    <row r="592" spans="11:13" ht="35.1" customHeight="1">
      <c r="K592" s="58"/>
      <c r="L592" s="58"/>
      <c r="M592" s="58"/>
    </row>
    <row r="593" spans="11:13" ht="35.1" customHeight="1">
      <c r="K593" s="58"/>
      <c r="L593" s="58"/>
      <c r="M593" s="58"/>
    </row>
    <row r="594" spans="11:13" ht="35.1" customHeight="1">
      <c r="K594" s="58"/>
      <c r="L594" s="58"/>
      <c r="M594" s="58"/>
    </row>
    <row r="595" spans="11:13" ht="35.1" customHeight="1">
      <c r="K595" s="58"/>
      <c r="L595" s="58"/>
      <c r="M595" s="58"/>
    </row>
    <row r="596" spans="11:13" ht="35.1" customHeight="1">
      <c r="K596" s="58"/>
      <c r="L596" s="58"/>
      <c r="M596" s="58"/>
    </row>
    <row r="597" spans="11:13" ht="35.1" customHeight="1">
      <c r="K597" s="58"/>
      <c r="L597" s="58"/>
      <c r="M597" s="58"/>
    </row>
    <row r="598" spans="11:13" ht="35.1" customHeight="1">
      <c r="K598" s="58"/>
      <c r="L598" s="58"/>
      <c r="M598" s="58"/>
    </row>
    <row r="599" spans="11:13" ht="35.1" customHeight="1">
      <c r="K599" s="58"/>
      <c r="L599" s="58"/>
      <c r="M599" s="58"/>
    </row>
    <row r="600" spans="11:13" ht="35.1" customHeight="1">
      <c r="K600" s="58"/>
      <c r="L600" s="58"/>
      <c r="M600" s="58"/>
    </row>
    <row r="601" spans="11:13" ht="35.1" customHeight="1">
      <c r="K601" s="58"/>
      <c r="L601" s="58"/>
      <c r="M601" s="58"/>
    </row>
    <row r="602" spans="11:13" ht="35.1" customHeight="1">
      <c r="K602" s="58"/>
      <c r="L602" s="58"/>
      <c r="M602" s="58"/>
    </row>
    <row r="603" spans="11:13" ht="35.1" customHeight="1">
      <c r="K603" s="58"/>
      <c r="L603" s="58"/>
      <c r="M603" s="58"/>
    </row>
    <row r="604" spans="11:13" ht="35.1" customHeight="1">
      <c r="K604" s="58"/>
      <c r="L604" s="58"/>
      <c r="M604" s="58"/>
    </row>
    <row r="605" spans="11:13" ht="35.1" customHeight="1">
      <c r="K605" s="58"/>
      <c r="L605" s="58"/>
      <c r="M605" s="58"/>
    </row>
    <row r="606" spans="11:13" ht="35.1" customHeight="1">
      <c r="K606" s="58"/>
      <c r="L606" s="58"/>
      <c r="M606" s="58"/>
    </row>
    <row r="607" spans="11:13" ht="35.1" customHeight="1">
      <c r="K607" s="58"/>
      <c r="L607" s="58"/>
      <c r="M607" s="58"/>
    </row>
    <row r="608" spans="11:13" ht="35.1" customHeight="1">
      <c r="K608" s="58"/>
      <c r="L608" s="58"/>
      <c r="M608" s="58"/>
    </row>
    <row r="609" spans="11:13" ht="35.1" customHeight="1">
      <c r="K609" s="58"/>
      <c r="L609" s="58"/>
      <c r="M609" s="58"/>
    </row>
    <row r="610" spans="11:13" ht="35.1" customHeight="1">
      <c r="K610" s="58"/>
      <c r="L610" s="58"/>
      <c r="M610" s="58"/>
    </row>
    <row r="611" spans="11:13" ht="35.1" customHeight="1">
      <c r="K611" s="58"/>
      <c r="L611" s="58"/>
      <c r="M611" s="58"/>
    </row>
    <row r="612" spans="11:13" ht="35.1" customHeight="1">
      <c r="K612" s="58"/>
      <c r="L612" s="58"/>
      <c r="M612" s="58"/>
    </row>
    <row r="613" spans="11:13" ht="35.1" customHeight="1">
      <c r="K613" s="58"/>
      <c r="L613" s="58"/>
      <c r="M613" s="58"/>
    </row>
    <row r="614" spans="11:13" ht="35.1" customHeight="1">
      <c r="K614" s="58"/>
      <c r="L614" s="58"/>
      <c r="M614" s="58"/>
    </row>
    <row r="615" spans="11:13" ht="35.1" customHeight="1">
      <c r="K615" s="58"/>
      <c r="L615" s="58"/>
      <c r="M615" s="58"/>
    </row>
    <row r="616" spans="11:13" ht="35.1" customHeight="1">
      <c r="K616" s="58"/>
      <c r="L616" s="58"/>
      <c r="M616" s="58"/>
    </row>
    <row r="617" spans="11:13" ht="35.1" customHeight="1">
      <c r="K617" s="58"/>
      <c r="L617" s="58"/>
      <c r="M617" s="58"/>
    </row>
    <row r="618" spans="11:13" ht="35.1" customHeight="1">
      <c r="K618" s="58"/>
      <c r="L618" s="58"/>
      <c r="M618" s="58"/>
    </row>
    <row r="619" spans="11:13" ht="35.1" customHeight="1">
      <c r="K619" s="58"/>
      <c r="L619" s="58"/>
      <c r="M619" s="58"/>
    </row>
    <row r="620" spans="11:13" ht="35.1" customHeight="1">
      <c r="K620" s="58"/>
      <c r="L620" s="58"/>
      <c r="M620" s="58"/>
    </row>
    <row r="621" spans="11:13" ht="35.1" customHeight="1">
      <c r="K621" s="58"/>
      <c r="L621" s="58"/>
      <c r="M621" s="58"/>
    </row>
    <row r="622" spans="11:13" ht="35.1" customHeight="1">
      <c r="K622" s="58"/>
      <c r="L622" s="58"/>
      <c r="M622" s="58"/>
    </row>
    <row r="623" spans="11:13" ht="35.1" customHeight="1">
      <c r="K623" s="58"/>
      <c r="L623" s="58"/>
      <c r="M623" s="58"/>
    </row>
    <row r="624" spans="11:13" ht="35.1" customHeight="1">
      <c r="K624" s="58"/>
      <c r="L624" s="58"/>
      <c r="M624" s="58"/>
    </row>
    <row r="625" spans="11:13" ht="35.1" customHeight="1">
      <c r="K625" s="58"/>
      <c r="L625" s="58"/>
      <c r="M625" s="58"/>
    </row>
    <row r="626" spans="11:13" ht="35.1" customHeight="1">
      <c r="K626" s="58"/>
      <c r="L626" s="58"/>
      <c r="M626" s="58"/>
    </row>
    <row r="627" spans="11:13" ht="35.1" customHeight="1">
      <c r="K627" s="58"/>
      <c r="L627" s="58"/>
      <c r="M627" s="58"/>
    </row>
    <row r="628" spans="11:13" ht="35.1" customHeight="1">
      <c r="K628" s="58"/>
      <c r="L628" s="58"/>
      <c r="M628" s="58"/>
    </row>
    <row r="629" spans="11:13" ht="35.1" customHeight="1">
      <c r="K629" s="58"/>
      <c r="L629" s="58"/>
      <c r="M629" s="58"/>
    </row>
    <row r="630" spans="11:13" ht="35.1" customHeight="1">
      <c r="K630" s="58"/>
      <c r="L630" s="58"/>
      <c r="M630" s="58"/>
    </row>
    <row r="631" spans="11:13" ht="35.1" customHeight="1">
      <c r="K631" s="58"/>
      <c r="L631" s="58"/>
      <c r="M631" s="58"/>
    </row>
    <row r="632" spans="11:13" ht="35.1" customHeight="1">
      <c r="K632" s="58"/>
      <c r="L632" s="58"/>
      <c r="M632" s="58"/>
    </row>
    <row r="633" spans="11:13" ht="35.1" customHeight="1">
      <c r="K633" s="58"/>
      <c r="L633" s="58"/>
      <c r="M633" s="58"/>
    </row>
    <row r="634" spans="11:13" ht="35.1" customHeight="1">
      <c r="K634" s="58"/>
      <c r="L634" s="58"/>
      <c r="M634" s="58"/>
    </row>
    <row r="635" spans="11:13" ht="35.1" customHeight="1">
      <c r="K635" s="58"/>
      <c r="L635" s="58"/>
      <c r="M635" s="58"/>
    </row>
    <row r="636" spans="11:13" ht="35.1" customHeight="1">
      <c r="K636" s="58"/>
      <c r="L636" s="58"/>
      <c r="M636" s="58"/>
    </row>
    <row r="637" spans="11:13" ht="35.1" customHeight="1">
      <c r="K637" s="58"/>
      <c r="L637" s="58"/>
      <c r="M637" s="58"/>
    </row>
    <row r="638" spans="11:13" ht="35.1" customHeight="1">
      <c r="K638" s="58"/>
      <c r="L638" s="58"/>
      <c r="M638" s="58"/>
    </row>
    <row r="639" spans="11:13" ht="35.1" customHeight="1">
      <c r="K639" s="58"/>
      <c r="L639" s="58"/>
      <c r="M639" s="58"/>
    </row>
    <row r="640" spans="11:13" ht="35.1" customHeight="1">
      <c r="K640" s="58"/>
      <c r="L640" s="58"/>
      <c r="M640" s="58"/>
    </row>
    <row r="641" spans="11:13" ht="35.1" customHeight="1">
      <c r="K641" s="58"/>
      <c r="L641" s="58"/>
      <c r="M641" s="58"/>
    </row>
    <row r="642" spans="11:13" ht="35.1" customHeight="1">
      <c r="K642" s="58"/>
      <c r="L642" s="58"/>
      <c r="M642" s="58"/>
    </row>
    <row r="643" spans="11:13" ht="35.1" customHeight="1">
      <c r="K643" s="58"/>
      <c r="L643" s="58"/>
      <c r="M643" s="58"/>
    </row>
    <row r="644" spans="11:13" ht="35.1" customHeight="1">
      <c r="K644" s="58"/>
      <c r="L644" s="58"/>
      <c r="M644" s="58"/>
    </row>
    <row r="645" spans="11:13" ht="35.1" customHeight="1">
      <c r="K645" s="58"/>
      <c r="L645" s="58"/>
      <c r="M645" s="58"/>
    </row>
    <row r="646" spans="11:13" ht="35.1" customHeight="1">
      <c r="K646" s="58"/>
      <c r="L646" s="58"/>
      <c r="M646" s="58"/>
    </row>
    <row r="647" spans="11:13" ht="35.1" customHeight="1">
      <c r="K647" s="58"/>
      <c r="L647" s="58"/>
      <c r="M647" s="58"/>
    </row>
    <row r="648" spans="11:13" ht="35.1" customHeight="1">
      <c r="K648" s="58"/>
      <c r="L648" s="58"/>
      <c r="M648" s="58"/>
    </row>
    <row r="649" spans="11:13" ht="35.1" customHeight="1">
      <c r="K649" s="58"/>
      <c r="L649" s="58"/>
      <c r="M649" s="58"/>
    </row>
    <row r="650" spans="11:13" ht="35.1" customHeight="1">
      <c r="K650" s="58"/>
      <c r="L650" s="58"/>
      <c r="M650" s="58"/>
    </row>
    <row r="651" spans="11:13" ht="35.1" customHeight="1">
      <c r="K651" s="58"/>
      <c r="L651" s="58"/>
      <c r="M651" s="58"/>
    </row>
    <row r="652" spans="11:13" ht="35.1" customHeight="1">
      <c r="K652" s="58"/>
      <c r="L652" s="58"/>
      <c r="M652" s="58"/>
    </row>
    <row r="653" spans="11:13" ht="35.1" customHeight="1">
      <c r="K653" s="58"/>
      <c r="L653" s="58"/>
      <c r="M653" s="58"/>
    </row>
    <row r="654" spans="11:13" ht="35.1" customHeight="1">
      <c r="K654" s="58"/>
      <c r="L654" s="58"/>
      <c r="M654" s="58"/>
    </row>
    <row r="655" spans="11:13" ht="35.1" customHeight="1">
      <c r="K655" s="58"/>
      <c r="L655" s="58"/>
      <c r="M655" s="58"/>
    </row>
    <row r="656" spans="11:13" ht="35.1" customHeight="1">
      <c r="K656" s="58"/>
      <c r="L656" s="58"/>
      <c r="M656" s="58"/>
    </row>
    <row r="657" spans="11:13" ht="35.1" customHeight="1">
      <c r="K657" s="58"/>
      <c r="L657" s="58"/>
      <c r="M657" s="58"/>
    </row>
    <row r="658" spans="11:13" ht="35.1" customHeight="1">
      <c r="K658" s="58"/>
      <c r="L658" s="58"/>
      <c r="M658" s="58"/>
    </row>
    <row r="659" spans="11:13" ht="35.1" customHeight="1">
      <c r="K659" s="58"/>
      <c r="L659" s="58"/>
      <c r="M659" s="58"/>
    </row>
    <row r="660" spans="11:13" ht="35.1" customHeight="1">
      <c r="K660" s="58"/>
      <c r="L660" s="58"/>
      <c r="M660" s="58"/>
    </row>
    <row r="661" spans="11:13" ht="35.1" customHeight="1">
      <c r="K661" s="58"/>
      <c r="L661" s="58"/>
      <c r="M661" s="58"/>
    </row>
    <row r="662" spans="11:13" ht="35.1" customHeight="1">
      <c r="K662" s="58"/>
      <c r="L662" s="58"/>
      <c r="M662" s="58"/>
    </row>
    <row r="663" spans="11:13" ht="35.1" customHeight="1">
      <c r="K663" s="58"/>
      <c r="L663" s="58"/>
      <c r="M663" s="58"/>
    </row>
    <row r="664" spans="11:13" ht="35.1" customHeight="1">
      <c r="K664" s="58"/>
      <c r="L664" s="58"/>
      <c r="M664" s="58"/>
    </row>
    <row r="665" spans="11:13" ht="35.1" customHeight="1">
      <c r="K665" s="58"/>
      <c r="L665" s="58"/>
      <c r="M665" s="58"/>
    </row>
    <row r="666" spans="11:13" ht="35.1" customHeight="1">
      <c r="K666" s="58"/>
      <c r="L666" s="58"/>
      <c r="M666" s="58"/>
    </row>
    <row r="667" spans="11:13" ht="35.1" customHeight="1">
      <c r="K667" s="58"/>
      <c r="L667" s="58"/>
      <c r="M667" s="58"/>
    </row>
    <row r="668" spans="11:13" ht="35.1" customHeight="1">
      <c r="K668" s="58"/>
      <c r="L668" s="58"/>
      <c r="M668" s="58"/>
    </row>
    <row r="669" spans="11:13" ht="35.1" customHeight="1">
      <c r="K669" s="58"/>
      <c r="L669" s="58"/>
      <c r="M669" s="58"/>
    </row>
    <row r="670" spans="11:13" ht="35.1" customHeight="1">
      <c r="K670" s="58"/>
      <c r="L670" s="58"/>
      <c r="M670" s="58"/>
    </row>
    <row r="671" spans="11:13" ht="35.1" customHeight="1">
      <c r="K671" s="58"/>
      <c r="L671" s="58"/>
      <c r="M671" s="58"/>
    </row>
    <row r="672" spans="11:13" ht="35.1" customHeight="1">
      <c r="K672" s="58"/>
      <c r="L672" s="58"/>
      <c r="M672" s="58"/>
    </row>
    <row r="673" spans="11:13" ht="35.1" customHeight="1">
      <c r="K673" s="58"/>
      <c r="L673" s="58"/>
      <c r="M673" s="58"/>
    </row>
    <row r="674" spans="11:13" ht="35.1" customHeight="1">
      <c r="K674" s="58"/>
      <c r="L674" s="58"/>
      <c r="M674" s="58"/>
    </row>
    <row r="675" spans="11:13" ht="35.1" customHeight="1">
      <c r="K675" s="58"/>
      <c r="L675" s="58"/>
      <c r="M675" s="58"/>
    </row>
    <row r="676" spans="11:13" ht="35.1" customHeight="1">
      <c r="K676" s="58"/>
      <c r="L676" s="58"/>
      <c r="M676" s="58"/>
    </row>
    <row r="677" spans="11:13" ht="35.1" customHeight="1">
      <c r="K677" s="58"/>
      <c r="L677" s="58"/>
      <c r="M677" s="58"/>
    </row>
    <row r="678" spans="11:13" ht="35.1" customHeight="1">
      <c r="K678" s="58"/>
      <c r="L678" s="58"/>
      <c r="M678" s="58"/>
    </row>
    <row r="679" spans="11:13" ht="35.1" customHeight="1">
      <c r="K679" s="58"/>
      <c r="L679" s="58"/>
      <c r="M679" s="58"/>
    </row>
    <row r="680" spans="11:13" ht="35.1" customHeight="1">
      <c r="K680" s="58"/>
      <c r="L680" s="58"/>
      <c r="M680" s="58"/>
    </row>
    <row r="681" spans="11:13" ht="35.1" customHeight="1">
      <c r="K681" s="58"/>
      <c r="L681" s="58"/>
      <c r="M681" s="58"/>
    </row>
    <row r="682" spans="11:13" ht="35.1" customHeight="1">
      <c r="K682" s="58"/>
      <c r="L682" s="58"/>
      <c r="M682" s="58"/>
    </row>
    <row r="683" spans="11:13" ht="35.1" customHeight="1">
      <c r="K683" s="58"/>
      <c r="L683" s="58"/>
      <c r="M683" s="58"/>
    </row>
    <row r="684" spans="11:13" ht="35.1" customHeight="1">
      <c r="K684" s="58"/>
      <c r="L684" s="58"/>
      <c r="M684" s="58"/>
    </row>
    <row r="685" spans="11:13" ht="35.1" customHeight="1">
      <c r="K685" s="58"/>
      <c r="L685" s="58"/>
      <c r="M685" s="58"/>
    </row>
    <row r="686" spans="11:13" ht="35.1" customHeight="1">
      <c r="K686" s="58"/>
      <c r="L686" s="58"/>
      <c r="M686" s="58"/>
    </row>
    <row r="687" spans="11:13" ht="35.1" customHeight="1">
      <c r="K687" s="58"/>
      <c r="L687" s="58"/>
      <c r="M687" s="58"/>
    </row>
    <row r="688" spans="11:13" ht="35.1" customHeight="1">
      <c r="K688" s="58"/>
      <c r="L688" s="58"/>
      <c r="M688" s="58"/>
    </row>
    <row r="689" spans="11:13" ht="35.1" customHeight="1">
      <c r="K689" s="58"/>
      <c r="L689" s="58"/>
      <c r="M689" s="58"/>
    </row>
    <row r="690" spans="11:13" ht="35.1" customHeight="1">
      <c r="K690" s="58"/>
      <c r="L690" s="58"/>
      <c r="M690" s="58"/>
    </row>
    <row r="691" spans="11:13" ht="35.1" customHeight="1">
      <c r="K691" s="58"/>
      <c r="L691" s="58"/>
      <c r="M691" s="58"/>
    </row>
    <row r="692" spans="11:13" ht="35.1" customHeight="1">
      <c r="K692" s="58"/>
      <c r="L692" s="58"/>
      <c r="M692" s="58"/>
    </row>
    <row r="693" spans="11:13" ht="35.1" customHeight="1">
      <c r="K693" s="58"/>
      <c r="L693" s="58"/>
      <c r="M693" s="58"/>
    </row>
    <row r="694" spans="11:13" ht="35.1" customHeight="1">
      <c r="K694" s="58"/>
      <c r="L694" s="58"/>
      <c r="M694" s="58"/>
    </row>
    <row r="695" spans="11:13" ht="35.1" customHeight="1">
      <c r="K695" s="58"/>
      <c r="L695" s="58"/>
      <c r="M695" s="58"/>
    </row>
    <row r="696" spans="11:13" ht="35.1" customHeight="1">
      <c r="K696" s="58"/>
      <c r="L696" s="58"/>
      <c r="M696" s="58"/>
    </row>
    <row r="697" spans="11:13" ht="35.1" customHeight="1">
      <c r="K697" s="58"/>
      <c r="L697" s="58"/>
      <c r="M697" s="58"/>
    </row>
    <row r="698" spans="11:13" ht="35.1" customHeight="1">
      <c r="K698" s="58"/>
      <c r="L698" s="58"/>
      <c r="M698" s="58"/>
    </row>
    <row r="699" spans="11:13" ht="35.1" customHeight="1">
      <c r="K699" s="58"/>
      <c r="L699" s="58"/>
      <c r="M699" s="58"/>
    </row>
    <row r="700" spans="11:13" ht="35.1" customHeight="1">
      <c r="K700" s="58"/>
      <c r="L700" s="58"/>
      <c r="M700" s="58"/>
    </row>
    <row r="701" spans="11:13" ht="35.1" customHeight="1">
      <c r="K701" s="58"/>
      <c r="L701" s="58"/>
      <c r="M701" s="58"/>
    </row>
    <row r="702" spans="11:13" ht="35.1" customHeight="1">
      <c r="K702" s="58"/>
      <c r="L702" s="58"/>
      <c r="M702" s="58"/>
    </row>
    <row r="703" spans="11:13" ht="35.1" customHeight="1">
      <c r="K703" s="58"/>
      <c r="L703" s="58"/>
      <c r="M703" s="58"/>
    </row>
    <row r="704" spans="11:13" ht="35.1" customHeight="1">
      <c r="K704" s="58"/>
      <c r="L704" s="58"/>
      <c r="M704" s="58"/>
    </row>
    <row r="705" spans="11:13" ht="35.1" customHeight="1">
      <c r="K705" s="58"/>
      <c r="L705" s="58"/>
      <c r="M705" s="58"/>
    </row>
    <row r="706" spans="11:13" ht="35.1" customHeight="1">
      <c r="K706" s="58"/>
      <c r="L706" s="58"/>
      <c r="M706" s="58"/>
    </row>
    <row r="707" spans="11:13" ht="35.1" customHeight="1">
      <c r="K707" s="58"/>
      <c r="L707" s="58"/>
      <c r="M707" s="58"/>
    </row>
    <row r="708" spans="11:13" ht="35.1" customHeight="1">
      <c r="K708" s="58"/>
      <c r="L708" s="58"/>
      <c r="M708" s="58"/>
    </row>
    <row r="709" spans="11:13" ht="35.1" customHeight="1">
      <c r="K709" s="58"/>
      <c r="L709" s="58"/>
      <c r="M709" s="58"/>
    </row>
    <row r="710" spans="11:13" ht="35.1" customHeight="1">
      <c r="K710" s="58"/>
      <c r="L710" s="58"/>
      <c r="M710" s="58"/>
    </row>
    <row r="711" spans="11:13" ht="35.1" customHeight="1">
      <c r="K711" s="58"/>
      <c r="L711" s="58"/>
      <c r="M711" s="58"/>
    </row>
    <row r="712" spans="11:13" ht="35.1" customHeight="1">
      <c r="K712" s="58"/>
      <c r="L712" s="58"/>
      <c r="M712" s="58"/>
    </row>
    <row r="713" spans="11:13" ht="35.1" customHeight="1">
      <c r="K713" s="58"/>
      <c r="L713" s="58"/>
      <c r="M713" s="58"/>
    </row>
    <row r="714" spans="11:13" ht="35.1" customHeight="1">
      <c r="K714" s="58"/>
      <c r="L714" s="58"/>
      <c r="M714" s="58"/>
    </row>
    <row r="715" spans="11:13" ht="35.1" customHeight="1">
      <c r="K715" s="58"/>
      <c r="L715" s="58"/>
      <c r="M715" s="58"/>
    </row>
    <row r="716" spans="11:13" ht="35.1" customHeight="1">
      <c r="K716" s="58"/>
      <c r="L716" s="58"/>
      <c r="M716" s="58"/>
    </row>
    <row r="717" spans="11:13" ht="35.1" customHeight="1">
      <c r="K717" s="58"/>
      <c r="L717" s="58"/>
      <c r="M717" s="58"/>
    </row>
    <row r="718" spans="11:13" ht="35.1" customHeight="1">
      <c r="K718" s="58"/>
      <c r="L718" s="58"/>
      <c r="M718" s="58"/>
    </row>
    <row r="719" spans="11:13" ht="35.1" customHeight="1">
      <c r="K719" s="58"/>
      <c r="L719" s="58"/>
      <c r="M719" s="58"/>
    </row>
    <row r="720" spans="11:13" ht="35.1" customHeight="1">
      <c r="K720" s="58"/>
      <c r="L720" s="58"/>
      <c r="M720" s="58"/>
    </row>
    <row r="721" spans="11:13" ht="35.1" customHeight="1">
      <c r="K721" s="58"/>
      <c r="L721" s="58"/>
      <c r="M721" s="58"/>
    </row>
    <row r="722" spans="11:13" ht="35.1" customHeight="1">
      <c r="K722" s="58"/>
      <c r="L722" s="58"/>
      <c r="M722" s="58"/>
    </row>
    <row r="723" spans="11:13" ht="35.1" customHeight="1">
      <c r="K723" s="58"/>
      <c r="L723" s="58"/>
      <c r="M723" s="58"/>
    </row>
    <row r="724" spans="11:13" ht="35.1" customHeight="1">
      <c r="K724" s="58"/>
      <c r="L724" s="58"/>
      <c r="M724" s="58"/>
    </row>
    <row r="725" spans="11:13" ht="35.1" customHeight="1">
      <c r="K725" s="58"/>
      <c r="L725" s="58"/>
      <c r="M725" s="58"/>
    </row>
    <row r="726" spans="11:13" ht="35.1" customHeight="1">
      <c r="K726" s="58"/>
      <c r="L726" s="58"/>
      <c r="M726" s="58"/>
    </row>
    <row r="727" spans="11:13" ht="35.1" customHeight="1">
      <c r="K727" s="58"/>
      <c r="L727" s="58"/>
      <c r="M727" s="58"/>
    </row>
    <row r="728" spans="11:13" ht="35.1" customHeight="1">
      <c r="K728" s="58"/>
      <c r="L728" s="58"/>
      <c r="M728" s="58"/>
    </row>
    <row r="729" spans="11:13" ht="35.1" customHeight="1">
      <c r="K729" s="58"/>
      <c r="L729" s="58"/>
      <c r="M729" s="58"/>
    </row>
    <row r="730" spans="11:13" ht="35.1" customHeight="1">
      <c r="K730" s="58"/>
      <c r="L730" s="58"/>
      <c r="M730" s="58"/>
    </row>
    <row r="731" spans="11:13" ht="35.1" customHeight="1">
      <c r="K731" s="58"/>
      <c r="L731" s="58"/>
      <c r="M731" s="58"/>
    </row>
    <row r="732" spans="11:13" ht="35.1" customHeight="1">
      <c r="K732" s="58"/>
      <c r="L732" s="58"/>
      <c r="M732" s="58"/>
    </row>
    <row r="733" spans="11:13" ht="35.1" customHeight="1">
      <c r="K733" s="58"/>
      <c r="L733" s="58"/>
      <c r="M733" s="58"/>
    </row>
    <row r="734" spans="11:13" ht="35.1" customHeight="1">
      <c r="K734" s="58"/>
      <c r="L734" s="58"/>
      <c r="M734" s="58"/>
    </row>
    <row r="735" spans="11:13" ht="35.1" customHeight="1">
      <c r="K735" s="58"/>
      <c r="L735" s="58"/>
      <c r="M735" s="58"/>
    </row>
    <row r="736" spans="11:13" ht="35.1" customHeight="1">
      <c r="K736" s="58"/>
      <c r="L736" s="58"/>
      <c r="M736" s="58"/>
    </row>
    <row r="737" spans="11:13" ht="35.1" customHeight="1">
      <c r="K737" s="58"/>
      <c r="L737" s="58"/>
      <c r="M737" s="58"/>
    </row>
    <row r="738" spans="11:13" ht="35.1" customHeight="1">
      <c r="K738" s="58"/>
      <c r="L738" s="58"/>
      <c r="M738" s="58"/>
    </row>
    <row r="739" spans="11:13" ht="35.1" customHeight="1">
      <c r="K739" s="58"/>
      <c r="L739" s="58"/>
      <c r="M739" s="58"/>
    </row>
    <row r="740" spans="11:13" ht="35.1" customHeight="1">
      <c r="K740" s="58"/>
      <c r="L740" s="58"/>
      <c r="M740" s="58"/>
    </row>
    <row r="741" spans="11:13" ht="35.1" customHeight="1">
      <c r="K741" s="58"/>
      <c r="L741" s="58"/>
      <c r="M741" s="58"/>
    </row>
    <row r="742" spans="11:13" ht="35.1" customHeight="1">
      <c r="K742" s="58"/>
      <c r="L742" s="58"/>
      <c r="M742" s="58"/>
    </row>
    <row r="743" spans="11:13" ht="35.1" customHeight="1">
      <c r="K743" s="58"/>
      <c r="L743" s="58"/>
      <c r="M743" s="58"/>
    </row>
    <row r="744" spans="11:13" ht="35.1" customHeight="1">
      <c r="K744" s="58"/>
      <c r="L744" s="58"/>
      <c r="M744" s="58"/>
    </row>
    <row r="745" spans="11:13" ht="35.1" customHeight="1">
      <c r="K745" s="58"/>
      <c r="L745" s="58"/>
      <c r="M745" s="58"/>
    </row>
    <row r="746" spans="11:13" ht="35.1" customHeight="1">
      <c r="K746" s="58"/>
      <c r="L746" s="58"/>
      <c r="M746" s="58"/>
    </row>
    <row r="747" spans="11:13" ht="35.1" customHeight="1">
      <c r="K747" s="58"/>
      <c r="L747" s="58"/>
      <c r="M747" s="58"/>
    </row>
    <row r="748" spans="11:13" ht="35.1" customHeight="1">
      <c r="K748" s="58"/>
      <c r="L748" s="58"/>
      <c r="M748" s="58"/>
    </row>
    <row r="749" spans="11:13" ht="35.1" customHeight="1">
      <c r="K749" s="58"/>
      <c r="L749" s="58"/>
      <c r="M749" s="58"/>
    </row>
    <row r="750" spans="11:13" ht="35.1" customHeight="1">
      <c r="K750" s="58"/>
      <c r="L750" s="58"/>
      <c r="M750" s="58"/>
    </row>
    <row r="751" spans="11:13" ht="35.1" customHeight="1">
      <c r="K751" s="58"/>
      <c r="L751" s="58"/>
      <c r="M751" s="58"/>
    </row>
    <row r="752" spans="11:13" ht="35.1" customHeight="1">
      <c r="K752" s="58"/>
      <c r="L752" s="58"/>
      <c r="M752" s="58"/>
    </row>
    <row r="753" spans="11:13" ht="35.1" customHeight="1">
      <c r="K753" s="58"/>
      <c r="L753" s="58"/>
      <c r="M753" s="58"/>
    </row>
    <row r="754" spans="11:13" ht="35.1" customHeight="1">
      <c r="K754" s="58"/>
      <c r="L754" s="58"/>
      <c r="M754" s="58"/>
    </row>
    <row r="755" spans="11:13" ht="35.1" customHeight="1">
      <c r="K755" s="58"/>
      <c r="L755" s="58"/>
      <c r="M755" s="58"/>
    </row>
    <row r="756" spans="11:13" ht="35.1" customHeight="1">
      <c r="K756" s="58"/>
      <c r="L756" s="58"/>
      <c r="M756" s="58"/>
    </row>
    <row r="757" spans="11:13" ht="35.1" customHeight="1">
      <c r="K757" s="58"/>
      <c r="L757" s="58"/>
      <c r="M757" s="58"/>
    </row>
    <row r="758" spans="11:13" ht="35.1" customHeight="1">
      <c r="K758" s="58"/>
      <c r="L758" s="58"/>
      <c r="M758" s="58"/>
    </row>
    <row r="759" spans="11:13" ht="35.1" customHeight="1">
      <c r="K759" s="58"/>
      <c r="L759" s="58"/>
      <c r="M759" s="58"/>
    </row>
    <row r="760" spans="11:13" ht="35.1" customHeight="1">
      <c r="K760" s="58"/>
      <c r="L760" s="58"/>
      <c r="M760" s="58"/>
    </row>
    <row r="761" spans="11:13" ht="35.1" customHeight="1">
      <c r="K761" s="58"/>
      <c r="L761" s="58"/>
      <c r="M761" s="58"/>
    </row>
    <row r="762" spans="11:13" ht="35.1" customHeight="1">
      <c r="K762" s="58"/>
      <c r="L762" s="58"/>
      <c r="M762" s="58"/>
    </row>
    <row r="763" spans="11:13" ht="35.1" customHeight="1">
      <c r="K763" s="58"/>
      <c r="L763" s="58"/>
      <c r="M763" s="58"/>
    </row>
    <row r="764" spans="11:13" ht="35.1" customHeight="1">
      <c r="K764" s="58"/>
      <c r="L764" s="58"/>
      <c r="M764" s="58"/>
    </row>
    <row r="765" spans="11:13" ht="35.1" customHeight="1">
      <c r="K765" s="58"/>
      <c r="L765" s="58"/>
      <c r="M765" s="58"/>
    </row>
    <row r="766" spans="11:13" ht="35.1" customHeight="1">
      <c r="K766" s="58"/>
      <c r="L766" s="58"/>
      <c r="M766" s="58"/>
    </row>
    <row r="767" spans="11:13" ht="35.1" customHeight="1">
      <c r="K767" s="58"/>
      <c r="L767" s="58"/>
      <c r="M767" s="58"/>
    </row>
    <row r="768" spans="11:13" ht="35.1" customHeight="1">
      <c r="K768" s="58"/>
      <c r="L768" s="58"/>
      <c r="M768" s="58"/>
    </row>
    <row r="769" spans="11:13" ht="35.1" customHeight="1">
      <c r="K769" s="58"/>
      <c r="L769" s="58"/>
      <c r="M769" s="58"/>
    </row>
    <row r="770" spans="11:13" ht="35.1" customHeight="1">
      <c r="K770" s="58"/>
      <c r="L770" s="58"/>
      <c r="M770" s="58"/>
    </row>
    <row r="771" spans="11:13" ht="35.1" customHeight="1">
      <c r="K771" s="58"/>
      <c r="L771" s="58"/>
      <c r="M771" s="58"/>
    </row>
    <row r="772" spans="11:13" ht="35.1" customHeight="1">
      <c r="K772" s="58"/>
      <c r="L772" s="58"/>
      <c r="M772" s="58"/>
    </row>
    <row r="773" spans="11:13" ht="35.1" customHeight="1">
      <c r="K773" s="58"/>
      <c r="L773" s="58"/>
      <c r="M773" s="58"/>
    </row>
    <row r="774" spans="11:13" ht="35.1" customHeight="1">
      <c r="K774" s="58"/>
      <c r="L774" s="58"/>
      <c r="M774" s="58"/>
    </row>
    <row r="775" spans="11:13" ht="35.1" customHeight="1">
      <c r="K775" s="58"/>
      <c r="L775" s="58"/>
      <c r="M775" s="58"/>
    </row>
    <row r="776" spans="11:13" ht="35.1" customHeight="1">
      <c r="K776" s="58"/>
      <c r="L776" s="58"/>
      <c r="M776" s="58"/>
    </row>
    <row r="777" spans="11:13" ht="35.1" customHeight="1">
      <c r="K777" s="58"/>
      <c r="L777" s="58"/>
      <c r="M777" s="58"/>
    </row>
    <row r="778" spans="11:13" ht="35.1" customHeight="1">
      <c r="K778" s="58"/>
      <c r="L778" s="58"/>
      <c r="M778" s="58"/>
    </row>
    <row r="779" spans="11:13" ht="35.1" customHeight="1">
      <c r="K779" s="58"/>
      <c r="L779" s="58"/>
      <c r="M779" s="58"/>
    </row>
    <row r="780" spans="11:13" ht="35.1" customHeight="1">
      <c r="K780" s="58"/>
      <c r="L780" s="58"/>
      <c r="M780" s="58"/>
    </row>
    <row r="781" spans="11:13" ht="35.1" customHeight="1">
      <c r="K781" s="58"/>
      <c r="L781" s="58"/>
      <c r="M781" s="58"/>
    </row>
    <row r="782" spans="11:13" ht="35.1" customHeight="1">
      <c r="K782" s="58"/>
      <c r="L782" s="58"/>
      <c r="M782" s="58"/>
    </row>
    <row r="783" spans="11:13" ht="35.1" customHeight="1">
      <c r="K783" s="58"/>
      <c r="L783" s="58"/>
      <c r="M783" s="58"/>
    </row>
    <row r="784" spans="11:13" ht="35.1" customHeight="1">
      <c r="K784" s="58"/>
      <c r="L784" s="58"/>
      <c r="M784" s="58"/>
    </row>
    <row r="785" spans="11:13" ht="35.1" customHeight="1">
      <c r="K785" s="58"/>
      <c r="L785" s="58"/>
      <c r="M785" s="58"/>
    </row>
    <row r="786" spans="11:13" ht="35.1" customHeight="1">
      <c r="K786" s="58"/>
      <c r="L786" s="58"/>
      <c r="M786" s="58"/>
    </row>
    <row r="787" spans="11:13" ht="35.1" customHeight="1">
      <c r="K787" s="58"/>
      <c r="L787" s="58"/>
      <c r="M787" s="58"/>
    </row>
    <row r="788" spans="11:13" ht="35.1" customHeight="1">
      <c r="K788" s="58"/>
      <c r="L788" s="58"/>
      <c r="M788" s="58"/>
    </row>
    <row r="789" spans="11:13" ht="35.1" customHeight="1">
      <c r="K789" s="58"/>
      <c r="L789" s="58"/>
      <c r="M789" s="58"/>
    </row>
    <row r="790" spans="11:13" ht="35.1" customHeight="1">
      <c r="K790" s="58"/>
      <c r="L790" s="58"/>
      <c r="M790" s="58"/>
    </row>
    <row r="791" spans="11:13" ht="35.1" customHeight="1">
      <c r="K791" s="58"/>
      <c r="L791" s="58"/>
      <c r="M791" s="58"/>
    </row>
    <row r="792" spans="11:13" ht="35.1" customHeight="1">
      <c r="K792" s="58"/>
      <c r="L792" s="58"/>
      <c r="M792" s="58"/>
    </row>
    <row r="793" spans="11:13" ht="35.1" customHeight="1">
      <c r="K793" s="58"/>
      <c r="L793" s="58"/>
      <c r="M793" s="58"/>
    </row>
    <row r="794" spans="11:13" ht="35.1" customHeight="1">
      <c r="K794" s="58"/>
      <c r="L794" s="58"/>
      <c r="M794" s="58"/>
    </row>
    <row r="795" spans="11:13" ht="35.1" customHeight="1">
      <c r="K795" s="58"/>
      <c r="L795" s="58"/>
      <c r="M795" s="58"/>
    </row>
    <row r="796" spans="11:13" ht="35.1" customHeight="1">
      <c r="K796" s="58"/>
      <c r="L796" s="58"/>
      <c r="M796" s="58"/>
    </row>
    <row r="797" spans="11:13" ht="35.1" customHeight="1">
      <c r="K797" s="58"/>
      <c r="L797" s="58"/>
      <c r="M797" s="58"/>
    </row>
    <row r="798" spans="11:13" ht="35.1" customHeight="1">
      <c r="K798" s="58"/>
      <c r="L798" s="58"/>
      <c r="M798" s="58"/>
    </row>
    <row r="799" spans="11:13" ht="35.1" customHeight="1">
      <c r="K799" s="58"/>
      <c r="L799" s="58"/>
      <c r="M799" s="58"/>
    </row>
    <row r="800" spans="11:13" ht="35.1" customHeight="1">
      <c r="K800" s="58"/>
      <c r="L800" s="58"/>
      <c r="M800" s="58"/>
    </row>
    <row r="801" spans="11:13" ht="35.1" customHeight="1">
      <c r="K801" s="58"/>
      <c r="L801" s="58"/>
      <c r="M801" s="58"/>
    </row>
    <row r="802" spans="11:13" ht="35.1" customHeight="1">
      <c r="K802" s="58"/>
      <c r="L802" s="58"/>
      <c r="M802" s="58"/>
    </row>
    <row r="803" spans="11:13" ht="35.1" customHeight="1">
      <c r="K803" s="58"/>
      <c r="L803" s="58"/>
      <c r="M803" s="58"/>
    </row>
    <row r="804" spans="11:13" ht="35.1" customHeight="1">
      <c r="K804" s="58"/>
      <c r="L804" s="58"/>
      <c r="M804" s="58"/>
    </row>
    <row r="805" spans="11:13" ht="35.1" customHeight="1">
      <c r="K805" s="58"/>
      <c r="L805" s="58"/>
      <c r="M805" s="58"/>
    </row>
    <row r="806" spans="11:13" ht="35.1" customHeight="1">
      <c r="K806" s="58"/>
      <c r="L806" s="58"/>
      <c r="M806" s="58"/>
    </row>
    <row r="807" spans="11:13" ht="35.1" customHeight="1">
      <c r="K807" s="58"/>
      <c r="L807" s="58"/>
      <c r="M807" s="58"/>
    </row>
    <row r="808" spans="11:13" ht="35.1" customHeight="1">
      <c r="K808" s="58"/>
      <c r="L808" s="58"/>
      <c r="M808" s="58"/>
    </row>
    <row r="809" spans="11:13" ht="35.1" customHeight="1">
      <c r="K809" s="58"/>
      <c r="L809" s="58"/>
      <c r="M809" s="58"/>
    </row>
    <row r="810" spans="11:13" ht="35.1" customHeight="1">
      <c r="K810" s="58"/>
      <c r="L810" s="58"/>
      <c r="M810" s="58"/>
    </row>
    <row r="811" spans="11:13" ht="35.1" customHeight="1">
      <c r="K811" s="58"/>
      <c r="L811" s="58"/>
      <c r="M811" s="58"/>
    </row>
    <row r="812" spans="11:13" ht="35.1" customHeight="1">
      <c r="K812" s="58"/>
      <c r="L812" s="58"/>
      <c r="M812" s="58"/>
    </row>
    <row r="813" spans="11:13" ht="35.1" customHeight="1">
      <c r="K813" s="58"/>
      <c r="L813" s="58"/>
      <c r="M813" s="58"/>
    </row>
    <row r="814" spans="11:13" ht="35.1" customHeight="1">
      <c r="K814" s="58"/>
      <c r="L814" s="58"/>
      <c r="M814" s="58"/>
    </row>
    <row r="815" spans="11:13" ht="35.1" customHeight="1">
      <c r="K815" s="58"/>
      <c r="L815" s="58"/>
      <c r="M815" s="58"/>
    </row>
    <row r="816" spans="11:13" ht="35.1" customHeight="1">
      <c r="K816" s="58"/>
      <c r="L816" s="58"/>
      <c r="M816" s="58"/>
    </row>
    <row r="817" spans="11:13" ht="35.1" customHeight="1">
      <c r="K817" s="58"/>
      <c r="L817" s="58"/>
      <c r="M817" s="58"/>
    </row>
    <row r="818" spans="11:13" ht="35.1" customHeight="1">
      <c r="K818" s="58"/>
      <c r="L818" s="58"/>
      <c r="M818" s="58"/>
    </row>
    <row r="819" spans="11:13" ht="35.1" customHeight="1">
      <c r="K819" s="58"/>
      <c r="L819" s="58"/>
      <c r="M819" s="58"/>
    </row>
    <row r="820" spans="11:13" ht="35.1" customHeight="1">
      <c r="K820" s="58"/>
      <c r="L820" s="58"/>
      <c r="M820" s="58"/>
    </row>
    <row r="821" spans="11:13" ht="35.1" customHeight="1">
      <c r="K821" s="58"/>
      <c r="L821" s="58"/>
      <c r="M821" s="58"/>
    </row>
    <row r="822" spans="11:13" ht="35.1" customHeight="1">
      <c r="K822" s="58"/>
      <c r="L822" s="58"/>
      <c r="M822" s="58"/>
    </row>
    <row r="823" spans="11:13" ht="35.1" customHeight="1">
      <c r="K823" s="58"/>
      <c r="L823" s="58"/>
      <c r="M823" s="58"/>
    </row>
    <row r="824" spans="11:13" ht="35.1" customHeight="1">
      <c r="K824" s="58"/>
      <c r="L824" s="58"/>
      <c r="M824" s="58"/>
    </row>
    <row r="825" spans="11:13" ht="35.1" customHeight="1">
      <c r="K825" s="58"/>
      <c r="L825" s="58"/>
      <c r="M825" s="58"/>
    </row>
    <row r="826" spans="11:13" ht="35.1" customHeight="1">
      <c r="K826" s="58"/>
      <c r="L826" s="58"/>
      <c r="M826" s="58"/>
    </row>
    <row r="827" spans="11:13" ht="35.1" customHeight="1">
      <c r="K827" s="58"/>
      <c r="L827" s="58"/>
      <c r="M827" s="58"/>
    </row>
    <row r="828" spans="11:13" ht="35.1" customHeight="1">
      <c r="K828" s="58"/>
      <c r="L828" s="58"/>
      <c r="M828" s="58"/>
    </row>
    <row r="829" spans="11:13" ht="35.1" customHeight="1">
      <c r="K829" s="58"/>
      <c r="L829" s="58"/>
      <c r="M829" s="58"/>
    </row>
    <row r="830" spans="11:13" ht="35.1" customHeight="1">
      <c r="K830" s="58"/>
      <c r="L830" s="58"/>
      <c r="M830" s="58"/>
    </row>
    <row r="831" spans="11:13" ht="35.1" customHeight="1">
      <c r="K831" s="58"/>
      <c r="L831" s="58"/>
      <c r="M831" s="58"/>
    </row>
    <row r="832" spans="11:13" ht="35.1" customHeight="1">
      <c r="K832" s="58"/>
      <c r="L832" s="58"/>
      <c r="M832" s="58"/>
    </row>
    <row r="833" spans="11:13" ht="35.1" customHeight="1">
      <c r="K833" s="58"/>
      <c r="L833" s="58"/>
      <c r="M833" s="58"/>
    </row>
    <row r="834" spans="11:13" ht="35.1" customHeight="1">
      <c r="K834" s="58"/>
      <c r="L834" s="58"/>
      <c r="M834" s="58"/>
    </row>
    <row r="835" spans="11:13" ht="35.1" customHeight="1">
      <c r="K835" s="58"/>
      <c r="L835" s="58"/>
      <c r="M835" s="58"/>
    </row>
    <row r="836" spans="11:13" ht="35.1" customHeight="1">
      <c r="K836" s="58"/>
      <c r="L836" s="58"/>
      <c r="M836" s="58"/>
    </row>
    <row r="837" spans="11:13" ht="35.1" customHeight="1">
      <c r="K837" s="58"/>
      <c r="L837" s="58"/>
      <c r="M837" s="58"/>
    </row>
    <row r="838" spans="11:13" ht="35.1" customHeight="1">
      <c r="K838" s="58"/>
      <c r="L838" s="58"/>
      <c r="M838" s="58"/>
    </row>
    <row r="839" spans="11:13" ht="35.1" customHeight="1">
      <c r="K839" s="58"/>
      <c r="L839" s="58"/>
      <c r="M839" s="58"/>
    </row>
    <row r="840" spans="11:13" ht="35.1" customHeight="1">
      <c r="K840" s="58"/>
      <c r="L840" s="58"/>
      <c r="M840" s="58"/>
    </row>
    <row r="841" spans="11:13" ht="35.1" customHeight="1">
      <c r="K841" s="58"/>
      <c r="L841" s="58"/>
      <c r="M841" s="58"/>
    </row>
    <row r="842" spans="11:13" ht="35.1" customHeight="1">
      <c r="K842" s="58"/>
      <c r="L842" s="58"/>
      <c r="M842" s="58"/>
    </row>
    <row r="843" spans="11:13" ht="35.1" customHeight="1">
      <c r="K843" s="58"/>
      <c r="L843" s="58"/>
      <c r="M843" s="58"/>
    </row>
    <row r="844" spans="11:13" ht="35.1" customHeight="1">
      <c r="K844" s="58"/>
      <c r="L844" s="58"/>
      <c r="M844" s="58"/>
    </row>
    <row r="845" spans="11:13" ht="35.1" customHeight="1">
      <c r="K845" s="58"/>
      <c r="L845" s="58"/>
      <c r="M845" s="58"/>
    </row>
    <row r="846" spans="11:13" ht="35.1" customHeight="1">
      <c r="K846" s="58"/>
      <c r="L846" s="58"/>
      <c r="M846" s="58"/>
    </row>
    <row r="847" spans="11:13" ht="35.1" customHeight="1">
      <c r="K847" s="58"/>
      <c r="L847" s="58"/>
      <c r="M847" s="58"/>
    </row>
    <row r="848" spans="11:13" ht="35.1" customHeight="1">
      <c r="K848" s="58"/>
      <c r="L848" s="58"/>
      <c r="M848" s="58"/>
    </row>
    <row r="849" spans="11:13" ht="35.1" customHeight="1">
      <c r="K849" s="58"/>
      <c r="L849" s="58"/>
      <c r="M849" s="58"/>
    </row>
    <row r="850" spans="11:13" ht="35.1" customHeight="1">
      <c r="K850" s="58"/>
      <c r="L850" s="58"/>
      <c r="M850" s="58"/>
    </row>
    <row r="851" spans="11:13" ht="35.1" customHeight="1">
      <c r="K851" s="58"/>
      <c r="L851" s="58"/>
      <c r="M851" s="58"/>
    </row>
    <row r="852" spans="11:13" ht="35.1" customHeight="1">
      <c r="K852" s="58"/>
      <c r="L852" s="58"/>
      <c r="M852" s="58"/>
    </row>
    <row r="853" spans="11:13" ht="35.1" customHeight="1">
      <c r="K853" s="58"/>
      <c r="L853" s="58"/>
      <c r="M853" s="58"/>
    </row>
    <row r="854" spans="11:13" ht="35.1" customHeight="1">
      <c r="K854" s="58"/>
      <c r="L854" s="58"/>
      <c r="M854" s="58"/>
    </row>
    <row r="855" spans="11:13" ht="35.1" customHeight="1">
      <c r="K855" s="58"/>
      <c r="L855" s="58"/>
      <c r="M855" s="58"/>
    </row>
    <row r="856" spans="11:13" ht="35.1" customHeight="1">
      <c r="K856" s="58"/>
      <c r="L856" s="58"/>
      <c r="M856" s="58"/>
    </row>
    <row r="857" spans="11:13" ht="35.1" customHeight="1">
      <c r="K857" s="58"/>
      <c r="L857" s="58"/>
      <c r="M857" s="58"/>
    </row>
    <row r="858" spans="11:13" ht="35.1" customHeight="1">
      <c r="K858" s="58"/>
      <c r="L858" s="58"/>
      <c r="M858" s="58"/>
    </row>
    <row r="859" spans="11:13" ht="35.1" customHeight="1">
      <c r="K859" s="58"/>
      <c r="L859" s="58"/>
      <c r="M859" s="58"/>
    </row>
    <row r="860" spans="11:13" ht="35.1" customHeight="1">
      <c r="K860" s="58"/>
      <c r="L860" s="58"/>
      <c r="M860" s="58"/>
    </row>
    <row r="861" spans="11:13" ht="35.1" customHeight="1">
      <c r="K861" s="58"/>
      <c r="L861" s="58"/>
      <c r="M861" s="58"/>
    </row>
    <row r="862" spans="11:13" ht="35.1" customHeight="1">
      <c r="K862" s="58"/>
      <c r="L862" s="58"/>
      <c r="M862" s="58"/>
    </row>
    <row r="863" spans="11:13" ht="35.1" customHeight="1">
      <c r="K863" s="58"/>
      <c r="L863" s="58"/>
      <c r="M863" s="58"/>
    </row>
    <row r="864" spans="11:13" ht="35.1" customHeight="1">
      <c r="K864" s="58"/>
      <c r="L864" s="58"/>
      <c r="M864" s="58"/>
    </row>
    <row r="865" spans="11:13" ht="35.1" customHeight="1">
      <c r="K865" s="58"/>
      <c r="L865" s="58"/>
      <c r="M865" s="58"/>
    </row>
    <row r="866" spans="11:13" ht="35.1" customHeight="1">
      <c r="K866" s="58"/>
      <c r="L866" s="58"/>
      <c r="M866" s="58"/>
    </row>
    <row r="867" spans="11:13" ht="35.1" customHeight="1">
      <c r="K867" s="58"/>
      <c r="L867" s="58"/>
      <c r="M867" s="58"/>
    </row>
    <row r="868" spans="11:13" ht="35.1" customHeight="1">
      <c r="K868" s="58"/>
      <c r="L868" s="58"/>
      <c r="M868" s="58"/>
    </row>
    <row r="869" spans="11:13" ht="35.1" customHeight="1">
      <c r="K869" s="58"/>
      <c r="L869" s="58"/>
      <c r="M869" s="58"/>
    </row>
    <row r="870" spans="11:13" ht="35.1" customHeight="1">
      <c r="K870" s="58"/>
      <c r="L870" s="58"/>
      <c r="M870" s="58"/>
    </row>
    <row r="871" spans="11:13" ht="35.1" customHeight="1">
      <c r="K871" s="58"/>
      <c r="L871" s="58"/>
      <c r="M871" s="58"/>
    </row>
    <row r="872" spans="11:13" ht="35.1" customHeight="1">
      <c r="K872" s="58"/>
      <c r="L872" s="58"/>
      <c r="M872" s="58"/>
    </row>
    <row r="873" spans="11:13" ht="35.1" customHeight="1">
      <c r="K873" s="58"/>
      <c r="L873" s="58"/>
      <c r="M873" s="58"/>
    </row>
    <row r="874" spans="11:13" ht="35.1" customHeight="1">
      <c r="K874" s="58"/>
      <c r="L874" s="58"/>
      <c r="M874" s="58"/>
    </row>
    <row r="875" spans="11:13" ht="35.1" customHeight="1">
      <c r="K875" s="58"/>
      <c r="L875" s="58"/>
      <c r="M875" s="58"/>
    </row>
    <row r="876" spans="11:13" ht="35.1" customHeight="1">
      <c r="K876" s="58"/>
      <c r="L876" s="58"/>
      <c r="M876" s="58"/>
    </row>
    <row r="877" spans="11:13" ht="35.1" customHeight="1">
      <c r="K877" s="58"/>
      <c r="L877" s="58"/>
      <c r="M877" s="58"/>
    </row>
    <row r="878" spans="11:13" ht="35.1" customHeight="1">
      <c r="K878" s="58"/>
      <c r="L878" s="58"/>
      <c r="M878" s="58"/>
    </row>
    <row r="879" spans="11:13" ht="35.1" customHeight="1">
      <c r="K879" s="58"/>
      <c r="L879" s="58"/>
      <c r="M879" s="58"/>
    </row>
    <row r="880" spans="11:13" ht="35.1" customHeight="1">
      <c r="K880" s="58"/>
      <c r="L880" s="58"/>
      <c r="M880" s="58"/>
    </row>
    <row r="881" spans="11:13" ht="35.1" customHeight="1">
      <c r="K881" s="58"/>
      <c r="L881" s="58"/>
      <c r="M881" s="58"/>
    </row>
    <row r="882" spans="11:13" ht="35.1" customHeight="1">
      <c r="K882" s="58"/>
      <c r="L882" s="58"/>
      <c r="M882" s="58"/>
    </row>
    <row r="883" spans="11:13" ht="35.1" customHeight="1">
      <c r="K883" s="58"/>
      <c r="L883" s="58"/>
      <c r="M883" s="58"/>
    </row>
    <row r="884" spans="11:13" ht="35.1" customHeight="1">
      <c r="K884" s="58"/>
      <c r="L884" s="58"/>
      <c r="M884" s="58"/>
    </row>
    <row r="885" spans="11:13" ht="35.1" customHeight="1">
      <c r="K885" s="58"/>
      <c r="L885" s="58"/>
      <c r="M885" s="58"/>
    </row>
    <row r="886" spans="11:13" ht="35.1" customHeight="1">
      <c r="K886" s="58"/>
      <c r="L886" s="58"/>
      <c r="M886" s="58"/>
    </row>
    <row r="887" spans="11:13" ht="35.1" customHeight="1">
      <c r="K887" s="58"/>
      <c r="L887" s="58"/>
      <c r="M887" s="58"/>
    </row>
    <row r="888" spans="11:13" ht="35.1" customHeight="1">
      <c r="K888" s="58"/>
      <c r="L888" s="58"/>
      <c r="M888" s="58"/>
    </row>
    <row r="889" spans="11:13" ht="35.1" customHeight="1">
      <c r="K889" s="58"/>
      <c r="L889" s="58"/>
      <c r="M889" s="58"/>
    </row>
    <row r="890" spans="11:13" ht="35.1" customHeight="1">
      <c r="K890" s="58"/>
      <c r="L890" s="58"/>
      <c r="M890" s="58"/>
    </row>
    <row r="891" spans="11:13" ht="35.1" customHeight="1">
      <c r="K891" s="58"/>
      <c r="L891" s="58"/>
      <c r="M891" s="58"/>
    </row>
    <row r="892" spans="11:13" ht="35.1" customHeight="1">
      <c r="K892" s="58"/>
      <c r="L892" s="58"/>
      <c r="M892" s="58"/>
    </row>
    <row r="893" spans="11:13" ht="35.1" customHeight="1">
      <c r="K893" s="58"/>
      <c r="L893" s="58"/>
      <c r="M893" s="58"/>
    </row>
    <row r="894" spans="11:13" ht="35.1" customHeight="1">
      <c r="K894" s="58"/>
      <c r="L894" s="58"/>
      <c r="M894" s="58"/>
    </row>
    <row r="895" spans="11:13" ht="35.1" customHeight="1">
      <c r="K895" s="58"/>
      <c r="L895" s="58"/>
      <c r="M895" s="58"/>
    </row>
    <row r="896" spans="11:13" ht="35.1" customHeight="1">
      <c r="K896" s="58"/>
      <c r="L896" s="58"/>
      <c r="M896" s="58"/>
    </row>
    <row r="897" spans="11:13" ht="35.1" customHeight="1">
      <c r="K897" s="58"/>
      <c r="L897" s="58"/>
      <c r="M897" s="58"/>
    </row>
    <row r="898" spans="11:13" ht="35.1" customHeight="1">
      <c r="K898" s="58"/>
      <c r="L898" s="58"/>
      <c r="M898" s="58"/>
    </row>
    <row r="899" spans="11:13" ht="35.1" customHeight="1">
      <c r="K899" s="58"/>
      <c r="L899" s="58"/>
      <c r="M899" s="58"/>
    </row>
    <row r="900" spans="11:13" ht="35.1" customHeight="1">
      <c r="K900" s="58"/>
      <c r="L900" s="58"/>
      <c r="M900" s="58"/>
    </row>
    <row r="901" spans="11:13" ht="35.1" customHeight="1">
      <c r="K901" s="58"/>
      <c r="L901" s="58"/>
      <c r="M901" s="58"/>
    </row>
    <row r="902" spans="11:13" ht="35.1" customHeight="1">
      <c r="K902" s="58"/>
      <c r="L902" s="58"/>
      <c r="M902" s="58"/>
    </row>
    <row r="903" spans="11:13" ht="35.1" customHeight="1">
      <c r="K903" s="58"/>
      <c r="L903" s="58"/>
      <c r="M903" s="58"/>
    </row>
    <row r="904" spans="11:13" ht="35.1" customHeight="1">
      <c r="K904" s="58"/>
      <c r="L904" s="58"/>
      <c r="M904" s="58"/>
    </row>
    <row r="905" spans="11:13" ht="35.1" customHeight="1">
      <c r="K905" s="58"/>
      <c r="L905" s="58"/>
      <c r="M905" s="58"/>
    </row>
    <row r="906" spans="11:13" ht="35.1" customHeight="1">
      <c r="K906" s="58"/>
      <c r="L906" s="58"/>
      <c r="M906" s="58"/>
    </row>
    <row r="907" spans="11:13" ht="35.1" customHeight="1">
      <c r="K907" s="58"/>
      <c r="L907" s="58"/>
      <c r="M907" s="58"/>
    </row>
    <row r="908" spans="11:13" ht="35.1" customHeight="1">
      <c r="K908" s="58"/>
      <c r="L908" s="58"/>
      <c r="M908" s="58"/>
    </row>
    <row r="909" spans="11:13" ht="35.1" customHeight="1">
      <c r="K909" s="58"/>
      <c r="L909" s="58"/>
      <c r="M909" s="58"/>
    </row>
    <row r="910" spans="11:13" ht="35.1" customHeight="1">
      <c r="K910" s="58"/>
      <c r="L910" s="58"/>
      <c r="M910" s="58"/>
    </row>
    <row r="911" spans="11:13" ht="35.1" customHeight="1">
      <c r="K911" s="58"/>
      <c r="L911" s="58"/>
      <c r="M911" s="58"/>
    </row>
    <row r="912" spans="11:13" ht="35.1" customHeight="1">
      <c r="K912" s="58"/>
      <c r="L912" s="58"/>
      <c r="M912" s="58"/>
    </row>
    <row r="913" spans="11:13" ht="35.1" customHeight="1">
      <c r="K913" s="58"/>
      <c r="L913" s="58"/>
      <c r="M913" s="58"/>
    </row>
    <row r="914" spans="11:13" ht="35.1" customHeight="1">
      <c r="K914" s="58"/>
      <c r="L914" s="58"/>
      <c r="M914" s="58"/>
    </row>
    <row r="915" spans="11:13" ht="35.1" customHeight="1">
      <c r="K915" s="58"/>
      <c r="L915" s="58"/>
      <c r="M915" s="58"/>
    </row>
    <row r="916" spans="11:13" ht="35.1" customHeight="1">
      <c r="K916" s="58"/>
      <c r="L916" s="58"/>
      <c r="M916" s="58"/>
    </row>
    <row r="917" spans="11:13" ht="35.1" customHeight="1">
      <c r="K917" s="58"/>
      <c r="L917" s="58"/>
      <c r="M917" s="58"/>
    </row>
    <row r="918" spans="11:13" ht="35.1" customHeight="1">
      <c r="K918" s="58"/>
      <c r="L918" s="58"/>
      <c r="M918" s="58"/>
    </row>
    <row r="919" spans="11:13" ht="35.1" customHeight="1">
      <c r="K919" s="58"/>
      <c r="L919" s="58"/>
      <c r="M919" s="58"/>
    </row>
    <row r="920" spans="11:13" ht="35.1" customHeight="1">
      <c r="K920" s="58"/>
      <c r="L920" s="58"/>
      <c r="M920" s="58"/>
    </row>
    <row r="921" spans="11:13" ht="35.1" customHeight="1">
      <c r="K921" s="58"/>
      <c r="L921" s="58"/>
      <c r="M921" s="58"/>
    </row>
    <row r="922" spans="11:13" ht="35.1" customHeight="1">
      <c r="K922" s="58"/>
      <c r="L922" s="58"/>
      <c r="M922" s="58"/>
    </row>
    <row r="923" spans="11:13" ht="35.1" customHeight="1">
      <c r="K923" s="58"/>
      <c r="L923" s="58"/>
      <c r="M923" s="58"/>
    </row>
    <row r="924" spans="11:13" ht="35.1" customHeight="1">
      <c r="K924" s="58"/>
      <c r="L924" s="58"/>
      <c r="M924" s="58"/>
    </row>
    <row r="925" spans="11:13" ht="35.1" customHeight="1">
      <c r="K925" s="58"/>
      <c r="L925" s="58"/>
      <c r="M925" s="58"/>
    </row>
    <row r="926" spans="11:13" ht="35.1" customHeight="1">
      <c r="K926" s="58"/>
      <c r="L926" s="58"/>
      <c r="M926" s="58"/>
    </row>
    <row r="927" spans="11:13" ht="35.1" customHeight="1">
      <c r="K927" s="58"/>
      <c r="L927" s="58"/>
      <c r="M927" s="58"/>
    </row>
    <row r="928" spans="11:13" ht="35.1" customHeight="1">
      <c r="K928" s="58"/>
      <c r="L928" s="58"/>
      <c r="M928" s="58"/>
    </row>
    <row r="929" spans="11:13" ht="35.1" customHeight="1">
      <c r="K929" s="58"/>
      <c r="L929" s="58"/>
      <c r="M929" s="58"/>
    </row>
    <row r="930" spans="11:13" ht="35.1" customHeight="1">
      <c r="K930" s="58"/>
      <c r="L930" s="58"/>
      <c r="M930" s="58"/>
    </row>
    <row r="931" spans="11:13" ht="35.1" customHeight="1">
      <c r="K931" s="58"/>
      <c r="L931" s="58"/>
      <c r="M931" s="58"/>
    </row>
    <row r="932" spans="11:13" ht="35.1" customHeight="1">
      <c r="K932" s="58"/>
      <c r="L932" s="58"/>
      <c r="M932" s="58"/>
    </row>
    <row r="933" spans="11:13" ht="35.1" customHeight="1">
      <c r="K933" s="58"/>
      <c r="L933" s="58"/>
      <c r="M933" s="58"/>
    </row>
    <row r="934" spans="11:13" ht="35.1" customHeight="1">
      <c r="K934" s="58"/>
      <c r="L934" s="58"/>
      <c r="M934" s="58"/>
    </row>
    <row r="935" spans="11:13" ht="35.1" customHeight="1">
      <c r="K935" s="58"/>
      <c r="L935" s="58"/>
      <c r="M935" s="58"/>
    </row>
    <row r="936" spans="11:13" ht="35.1" customHeight="1">
      <c r="K936" s="58"/>
      <c r="L936" s="58"/>
      <c r="M936" s="58"/>
    </row>
    <row r="937" spans="11:13" ht="35.1" customHeight="1">
      <c r="K937" s="58"/>
      <c r="L937" s="58"/>
      <c r="M937" s="58"/>
    </row>
    <row r="938" spans="11:13" ht="35.1" customHeight="1">
      <c r="K938" s="58"/>
      <c r="L938" s="58"/>
      <c r="M938" s="58"/>
    </row>
    <row r="939" spans="11:13" ht="35.1" customHeight="1">
      <c r="K939" s="58"/>
      <c r="L939" s="58"/>
      <c r="M939" s="58"/>
    </row>
    <row r="940" spans="11:13" ht="35.1" customHeight="1">
      <c r="K940" s="58"/>
      <c r="L940" s="58"/>
      <c r="M940" s="58"/>
    </row>
    <row r="941" spans="11:13" ht="35.1" customHeight="1">
      <c r="K941" s="58"/>
      <c r="L941" s="58"/>
      <c r="M941" s="58"/>
    </row>
    <row r="942" spans="11:13" ht="35.1" customHeight="1">
      <c r="K942" s="58"/>
      <c r="L942" s="58"/>
      <c r="M942" s="58"/>
    </row>
    <row r="943" spans="11:13" ht="35.1" customHeight="1">
      <c r="K943" s="58"/>
      <c r="L943" s="58"/>
      <c r="M943" s="58"/>
    </row>
    <row r="944" spans="11:13" ht="35.1" customHeight="1">
      <c r="K944" s="58"/>
      <c r="L944" s="58"/>
      <c r="M944" s="58"/>
    </row>
    <row r="945" spans="11:13" ht="35.1" customHeight="1">
      <c r="K945" s="58"/>
      <c r="L945" s="58"/>
      <c r="M945" s="58"/>
    </row>
    <row r="946" spans="11:13" ht="35.1" customHeight="1">
      <c r="K946" s="58"/>
      <c r="L946" s="58"/>
      <c r="M946" s="58"/>
    </row>
    <row r="947" spans="11:13" ht="35.1" customHeight="1">
      <c r="K947" s="58"/>
      <c r="L947" s="58"/>
      <c r="M947" s="58"/>
    </row>
    <row r="948" spans="11:13" ht="35.1" customHeight="1">
      <c r="K948" s="58"/>
      <c r="L948" s="58"/>
      <c r="M948" s="58"/>
    </row>
    <row r="949" spans="11:13" ht="35.1" customHeight="1">
      <c r="K949" s="58"/>
      <c r="L949" s="58"/>
      <c r="M949" s="58"/>
    </row>
    <row r="950" spans="11:13" ht="35.1" customHeight="1">
      <c r="K950" s="58"/>
      <c r="L950" s="58"/>
      <c r="M950" s="58"/>
    </row>
    <row r="951" spans="11:13" ht="35.1" customHeight="1">
      <c r="K951" s="58"/>
      <c r="L951" s="58"/>
      <c r="M951" s="58"/>
    </row>
    <row r="952" spans="11:13" ht="35.1" customHeight="1">
      <c r="K952" s="58"/>
      <c r="L952" s="58"/>
      <c r="M952" s="58"/>
    </row>
    <row r="953" spans="11:13" ht="35.1" customHeight="1">
      <c r="K953" s="58"/>
      <c r="L953" s="58"/>
      <c r="M953" s="58"/>
    </row>
    <row r="954" spans="11:13" ht="35.1" customHeight="1">
      <c r="K954" s="58"/>
      <c r="L954" s="58"/>
      <c r="M954" s="58"/>
    </row>
    <row r="955" spans="11:13" ht="35.1" customHeight="1">
      <c r="K955" s="58"/>
      <c r="L955" s="58"/>
      <c r="M955" s="58"/>
    </row>
    <row r="956" spans="11:13" ht="35.1" customHeight="1">
      <c r="K956" s="58"/>
      <c r="L956" s="58"/>
      <c r="M956" s="58"/>
    </row>
    <row r="957" spans="11:13" ht="35.1" customHeight="1">
      <c r="K957" s="58"/>
      <c r="L957" s="58"/>
      <c r="M957" s="58"/>
    </row>
    <row r="958" spans="11:13" ht="35.1" customHeight="1">
      <c r="K958" s="58"/>
      <c r="L958" s="58"/>
      <c r="M958" s="58"/>
    </row>
    <row r="959" spans="11:13" ht="35.1" customHeight="1">
      <c r="K959" s="58"/>
      <c r="L959" s="58"/>
      <c r="M959" s="58"/>
    </row>
    <row r="960" spans="11:13" ht="35.1" customHeight="1">
      <c r="K960" s="58"/>
      <c r="L960" s="58"/>
      <c r="M960" s="58"/>
    </row>
    <row r="961" spans="11:13" ht="35.1" customHeight="1">
      <c r="K961" s="58"/>
      <c r="L961" s="58"/>
      <c r="M961" s="58"/>
    </row>
    <row r="962" spans="11:13" ht="35.1" customHeight="1">
      <c r="K962" s="58"/>
      <c r="L962" s="58"/>
      <c r="M962" s="58"/>
    </row>
    <row r="963" spans="11:13" ht="35.1" customHeight="1">
      <c r="K963" s="58"/>
      <c r="L963" s="58"/>
      <c r="M963" s="58"/>
    </row>
    <row r="964" spans="11:13" ht="35.1" customHeight="1">
      <c r="K964" s="58"/>
      <c r="L964" s="58"/>
      <c r="M964" s="58"/>
    </row>
    <row r="965" spans="11:13" ht="35.1" customHeight="1">
      <c r="K965" s="58"/>
      <c r="L965" s="58"/>
      <c r="M965" s="58"/>
    </row>
    <row r="966" spans="11:13" ht="35.1" customHeight="1">
      <c r="K966" s="58"/>
      <c r="L966" s="58"/>
      <c r="M966" s="58"/>
    </row>
    <row r="967" spans="11:13" ht="35.1" customHeight="1">
      <c r="K967" s="58"/>
      <c r="L967" s="58"/>
      <c r="M967" s="58"/>
    </row>
    <row r="968" spans="11:13" ht="35.1" customHeight="1">
      <c r="K968" s="58"/>
      <c r="L968" s="58"/>
      <c r="M968" s="58"/>
    </row>
    <row r="969" spans="11:13" ht="35.1" customHeight="1">
      <c r="K969" s="58"/>
      <c r="L969" s="58"/>
      <c r="M969" s="58"/>
    </row>
    <row r="970" spans="11:13" ht="35.1" customHeight="1">
      <c r="K970" s="58"/>
      <c r="L970" s="58"/>
      <c r="M970" s="58"/>
    </row>
    <row r="971" spans="11:13" ht="35.1" customHeight="1">
      <c r="K971" s="58"/>
      <c r="L971" s="58"/>
      <c r="M971" s="58"/>
    </row>
    <row r="972" spans="11:13" ht="35.1" customHeight="1">
      <c r="K972" s="58"/>
      <c r="L972" s="58"/>
      <c r="M972" s="58"/>
    </row>
    <row r="973" spans="11:13" ht="35.1" customHeight="1">
      <c r="K973" s="58"/>
      <c r="L973" s="58"/>
      <c r="M973" s="58"/>
    </row>
    <row r="974" spans="11:13" ht="35.1" customHeight="1">
      <c r="K974" s="58"/>
      <c r="L974" s="58"/>
      <c r="M974" s="58"/>
    </row>
    <row r="975" spans="11:13" ht="35.1" customHeight="1">
      <c r="K975" s="58"/>
      <c r="L975" s="58"/>
      <c r="M975" s="58"/>
    </row>
    <row r="976" spans="11:13" ht="35.1" customHeight="1">
      <c r="K976" s="58"/>
      <c r="L976" s="58"/>
      <c r="M976" s="58"/>
    </row>
    <row r="977" spans="11:13" ht="35.1" customHeight="1">
      <c r="K977" s="58"/>
      <c r="L977" s="58"/>
      <c r="M977" s="58"/>
    </row>
    <row r="978" spans="11:13" ht="35.1" customHeight="1">
      <c r="K978" s="58"/>
      <c r="L978" s="58"/>
      <c r="M978" s="58"/>
    </row>
    <row r="979" spans="11:13" ht="35.1" customHeight="1">
      <c r="K979" s="58"/>
      <c r="L979" s="58"/>
      <c r="M979" s="58"/>
    </row>
    <row r="980" spans="11:13" ht="35.1" customHeight="1">
      <c r="K980" s="58"/>
      <c r="L980" s="58"/>
      <c r="M980" s="58"/>
    </row>
    <row r="981" spans="11:13" ht="35.1" customHeight="1">
      <c r="K981" s="58"/>
      <c r="L981" s="58"/>
      <c r="M981" s="58"/>
    </row>
    <row r="982" spans="11:13" ht="35.1" customHeight="1">
      <c r="K982" s="58"/>
      <c r="L982" s="58"/>
      <c r="M982" s="58"/>
    </row>
    <row r="983" spans="11:13" ht="35.1" customHeight="1">
      <c r="K983" s="58"/>
      <c r="L983" s="58"/>
      <c r="M983" s="58"/>
    </row>
    <row r="984" spans="11:13" ht="35.1" customHeight="1">
      <c r="K984" s="58"/>
      <c r="L984" s="58"/>
      <c r="M984" s="58"/>
    </row>
    <row r="985" spans="11:13" ht="35.1" customHeight="1">
      <c r="K985" s="58"/>
      <c r="L985" s="58"/>
      <c r="M985" s="58"/>
    </row>
    <row r="986" spans="11:13" ht="35.1" customHeight="1">
      <c r="K986" s="58"/>
      <c r="L986" s="58"/>
      <c r="M986" s="58"/>
    </row>
    <row r="987" spans="11:13" ht="35.1" customHeight="1">
      <c r="K987" s="58"/>
      <c r="L987" s="58"/>
      <c r="M987" s="58"/>
    </row>
    <row r="988" spans="11:13" ht="35.1" customHeight="1">
      <c r="K988" s="58"/>
      <c r="L988" s="58"/>
      <c r="M988" s="58"/>
    </row>
    <row r="989" spans="11:13" ht="35.1" customHeight="1">
      <c r="K989" s="58"/>
      <c r="L989" s="58"/>
      <c r="M989" s="58"/>
    </row>
    <row r="990" spans="11:13" ht="35.1" customHeight="1">
      <c r="K990" s="58"/>
      <c r="L990" s="58"/>
      <c r="M990" s="58"/>
    </row>
    <row r="991" spans="11:13" ht="35.1" customHeight="1">
      <c r="K991" s="58"/>
      <c r="L991" s="58"/>
      <c r="M991" s="58"/>
    </row>
    <row r="992" spans="11:13" ht="35.1" customHeight="1">
      <c r="K992" s="58"/>
      <c r="L992" s="58"/>
      <c r="M992" s="58"/>
    </row>
    <row r="993" spans="11:13" ht="35.1" customHeight="1">
      <c r="K993" s="58"/>
      <c r="L993" s="58"/>
      <c r="M993" s="58"/>
    </row>
    <row r="994" spans="11:13" ht="35.1" customHeight="1">
      <c r="K994" s="58"/>
      <c r="L994" s="58"/>
      <c r="M994" s="58"/>
    </row>
    <row r="995" spans="11:13" ht="35.1" customHeight="1">
      <c r="K995" s="58"/>
      <c r="L995" s="58"/>
      <c r="M995" s="58"/>
    </row>
    <row r="996" spans="11:13" ht="35.1" customHeight="1">
      <c r="K996" s="58"/>
      <c r="L996" s="58"/>
      <c r="M996" s="58"/>
    </row>
    <row r="997" spans="11:13" ht="35.1" customHeight="1">
      <c r="K997" s="58"/>
      <c r="L997" s="58"/>
      <c r="M997" s="58"/>
    </row>
    <row r="998" spans="11:13" ht="35.1" customHeight="1">
      <c r="K998" s="58"/>
      <c r="L998" s="58"/>
      <c r="M998" s="58"/>
    </row>
    <row r="999" spans="11:13" ht="35.1" customHeight="1">
      <c r="K999" s="58"/>
      <c r="L999" s="58"/>
      <c r="M999" s="58"/>
    </row>
    <row r="1000" spans="11:13" ht="35.1" customHeight="1">
      <c r="K1000" s="58"/>
      <c r="L1000" s="58"/>
      <c r="M1000" s="58"/>
    </row>
    <row r="1001" spans="11:13" ht="35.1" customHeight="1">
      <c r="K1001" s="58"/>
      <c r="L1001" s="58"/>
      <c r="M1001" s="58"/>
    </row>
    <row r="1002" spans="11:13" ht="35.1" customHeight="1">
      <c r="K1002" s="58"/>
      <c r="L1002" s="58"/>
      <c r="M1002" s="58"/>
    </row>
    <row r="1003" spans="11:13" ht="35.1" customHeight="1">
      <c r="K1003" s="58"/>
      <c r="L1003" s="58"/>
      <c r="M1003" s="58"/>
    </row>
    <row r="1004" spans="11:13" ht="35.1" customHeight="1">
      <c r="K1004" s="58"/>
      <c r="L1004" s="58"/>
      <c r="M1004" s="58"/>
    </row>
    <row r="1005" spans="11:13" ht="35.1" customHeight="1">
      <c r="K1005" s="58"/>
      <c r="L1005" s="58"/>
      <c r="M1005" s="58"/>
    </row>
    <row r="1006" spans="11:13" ht="35.1" customHeight="1">
      <c r="K1006" s="58"/>
      <c r="L1006" s="58"/>
      <c r="M1006" s="58"/>
    </row>
    <row r="1007" spans="11:13" ht="35.1" customHeight="1">
      <c r="K1007" s="58"/>
      <c r="L1007" s="58"/>
      <c r="M1007" s="58"/>
    </row>
    <row r="1008" spans="11:13" ht="35.1" customHeight="1">
      <c r="K1008" s="58"/>
      <c r="L1008" s="58"/>
      <c r="M1008" s="58"/>
    </row>
    <row r="1009" spans="11:13" ht="35.1" customHeight="1">
      <c r="K1009" s="58"/>
      <c r="L1009" s="58"/>
      <c r="M1009" s="58"/>
    </row>
    <row r="1010" spans="11:13" ht="35.1" customHeight="1">
      <c r="K1010" s="58"/>
      <c r="L1010" s="58"/>
      <c r="M1010" s="58"/>
    </row>
    <row r="1011" spans="11:13" ht="35.1" customHeight="1">
      <c r="K1011" s="58"/>
      <c r="L1011" s="58"/>
      <c r="M1011" s="58"/>
    </row>
    <row r="1012" spans="11:13" ht="35.1" customHeight="1">
      <c r="K1012" s="58"/>
      <c r="L1012" s="58"/>
      <c r="M1012" s="58"/>
    </row>
    <row r="1013" spans="11:13" ht="35.1" customHeight="1">
      <c r="K1013" s="58"/>
      <c r="L1013" s="58"/>
      <c r="M1013" s="58"/>
    </row>
    <row r="1014" spans="11:13" ht="35.1" customHeight="1">
      <c r="K1014" s="58"/>
      <c r="L1014" s="58"/>
      <c r="M1014" s="58"/>
    </row>
    <row r="1015" spans="11:13" ht="35.1" customHeight="1">
      <c r="K1015" s="58"/>
      <c r="L1015" s="58"/>
      <c r="M1015" s="58"/>
    </row>
    <row r="1016" spans="11:13" ht="35.1" customHeight="1">
      <c r="K1016" s="58"/>
      <c r="L1016" s="58"/>
      <c r="M1016" s="58"/>
    </row>
    <row r="1017" spans="11:13" ht="35.1" customHeight="1">
      <c r="K1017" s="58"/>
      <c r="L1017" s="58"/>
      <c r="M1017" s="58"/>
    </row>
    <row r="1018" spans="11:13" ht="35.1" customHeight="1">
      <c r="K1018" s="58"/>
      <c r="L1018" s="58"/>
      <c r="M1018" s="58"/>
    </row>
    <row r="1019" spans="11:13" ht="35.1" customHeight="1">
      <c r="K1019" s="58"/>
      <c r="L1019" s="58"/>
      <c r="M1019" s="58"/>
    </row>
    <row r="1020" spans="11:13" ht="35.1" customHeight="1">
      <c r="K1020" s="58"/>
      <c r="L1020" s="58"/>
      <c r="M1020" s="58"/>
    </row>
    <row r="1021" spans="11:13" ht="35.1" customHeight="1">
      <c r="K1021" s="58"/>
      <c r="L1021" s="58"/>
      <c r="M1021" s="58"/>
    </row>
    <row r="1022" spans="11:13" ht="35.1" customHeight="1">
      <c r="K1022" s="58"/>
      <c r="L1022" s="58"/>
      <c r="M1022" s="58"/>
    </row>
    <row r="1023" spans="11:13" ht="35.1" customHeight="1">
      <c r="K1023" s="58"/>
      <c r="L1023" s="58"/>
      <c r="M1023" s="58"/>
    </row>
    <row r="1024" spans="11:13" ht="35.1" customHeight="1">
      <c r="K1024" s="58"/>
      <c r="L1024" s="58"/>
      <c r="M1024" s="58"/>
    </row>
    <row r="1025" spans="11:13" ht="35.1" customHeight="1">
      <c r="K1025" s="58"/>
      <c r="L1025" s="58"/>
      <c r="M1025" s="58"/>
    </row>
    <row r="1026" spans="11:13" ht="35.1" customHeight="1">
      <c r="K1026" s="58"/>
      <c r="L1026" s="58"/>
      <c r="M1026" s="58"/>
    </row>
    <row r="1027" spans="11:13" ht="35.1" customHeight="1">
      <c r="K1027" s="58"/>
      <c r="L1027" s="58"/>
      <c r="M1027" s="58"/>
    </row>
    <row r="1028" spans="11:13" ht="35.1" customHeight="1">
      <c r="K1028" s="58"/>
      <c r="L1028" s="58"/>
      <c r="M1028" s="58"/>
    </row>
    <row r="1029" spans="11:13" ht="35.1" customHeight="1">
      <c r="K1029" s="58"/>
      <c r="L1029" s="58"/>
      <c r="M1029" s="58"/>
    </row>
    <row r="1030" spans="11:13" ht="35.1" customHeight="1">
      <c r="K1030" s="58"/>
      <c r="L1030" s="58"/>
      <c r="M1030" s="58"/>
    </row>
    <row r="1031" spans="11:13" ht="35.1" customHeight="1">
      <c r="K1031" s="58"/>
      <c r="L1031" s="58"/>
      <c r="M1031" s="58"/>
    </row>
    <row r="1032" spans="11:13" ht="35.1" customHeight="1">
      <c r="K1032" s="58"/>
      <c r="L1032" s="58"/>
      <c r="M1032" s="58"/>
    </row>
    <row r="1033" spans="11:13" ht="35.1" customHeight="1">
      <c r="K1033" s="58"/>
      <c r="L1033" s="58"/>
      <c r="M1033" s="58"/>
    </row>
    <row r="1034" spans="11:13" ht="35.1" customHeight="1">
      <c r="K1034" s="58"/>
      <c r="L1034" s="58"/>
      <c r="M1034" s="58"/>
    </row>
    <row r="1035" spans="11:13" ht="35.1" customHeight="1">
      <c r="K1035" s="58"/>
      <c r="L1035" s="58"/>
      <c r="M1035" s="58"/>
    </row>
    <row r="1036" spans="11:13" ht="35.1" customHeight="1">
      <c r="K1036" s="58"/>
      <c r="L1036" s="58"/>
      <c r="M1036" s="58"/>
    </row>
    <row r="1037" spans="11:13" ht="35.1" customHeight="1">
      <c r="K1037" s="58"/>
      <c r="L1037" s="58"/>
      <c r="M1037" s="58"/>
    </row>
    <row r="1038" spans="11:13" ht="35.1" customHeight="1">
      <c r="K1038" s="58"/>
      <c r="L1038" s="58"/>
      <c r="M1038" s="58"/>
    </row>
    <row r="1039" spans="11:13" ht="35.1" customHeight="1">
      <c r="K1039" s="58"/>
      <c r="L1039" s="58"/>
      <c r="M1039" s="58"/>
    </row>
    <row r="1040" spans="11:13" ht="35.1" customHeight="1">
      <c r="K1040" s="58"/>
      <c r="L1040" s="58"/>
      <c r="M1040" s="58"/>
    </row>
    <row r="1041" spans="11:13" ht="35.1" customHeight="1">
      <c r="K1041" s="58"/>
      <c r="L1041" s="58"/>
      <c r="M1041" s="58"/>
    </row>
    <row r="1042" spans="11:13" ht="35.1" customHeight="1">
      <c r="K1042" s="58"/>
      <c r="L1042" s="58"/>
      <c r="M1042" s="58"/>
    </row>
    <row r="1043" spans="11:13" ht="35.1" customHeight="1">
      <c r="K1043" s="58"/>
      <c r="L1043" s="58"/>
      <c r="M1043" s="58"/>
    </row>
    <row r="1044" spans="11:13" ht="35.1" customHeight="1">
      <c r="K1044" s="58"/>
      <c r="L1044" s="58"/>
      <c r="M1044" s="58"/>
    </row>
    <row r="1045" spans="11:13" ht="35.1" customHeight="1">
      <c r="K1045" s="58"/>
      <c r="L1045" s="58"/>
      <c r="M1045" s="58"/>
    </row>
    <row r="1046" spans="11:13" ht="35.1" customHeight="1">
      <c r="K1046" s="58"/>
      <c r="L1046" s="58"/>
      <c r="M1046" s="58"/>
    </row>
    <row r="1047" spans="11:13" ht="35.1" customHeight="1">
      <c r="K1047" s="58"/>
      <c r="L1047" s="58"/>
      <c r="M1047" s="58"/>
    </row>
    <row r="1048" spans="11:13" ht="35.1" customHeight="1">
      <c r="K1048" s="58"/>
      <c r="L1048" s="58"/>
      <c r="M1048" s="58"/>
    </row>
    <row r="1049" spans="11:13" ht="35.1" customHeight="1">
      <c r="K1049" s="58"/>
      <c r="L1049" s="58"/>
      <c r="M1049" s="58"/>
    </row>
    <row r="1050" spans="11:13" ht="35.1" customHeight="1">
      <c r="K1050" s="58"/>
      <c r="L1050" s="58"/>
      <c r="M1050" s="58"/>
    </row>
    <row r="1051" spans="11:13" ht="35.1" customHeight="1">
      <c r="K1051" s="58"/>
      <c r="L1051" s="58"/>
      <c r="M1051" s="58"/>
    </row>
    <row r="1052" spans="11:13" ht="35.1" customHeight="1">
      <c r="K1052" s="58"/>
      <c r="L1052" s="58"/>
      <c r="M1052" s="58"/>
    </row>
    <row r="1053" spans="11:13" ht="35.1" customHeight="1">
      <c r="K1053" s="58"/>
      <c r="L1053" s="58"/>
      <c r="M1053" s="58"/>
    </row>
    <row r="1054" spans="11:13" ht="35.1" customHeight="1">
      <c r="K1054" s="58"/>
      <c r="L1054" s="58"/>
      <c r="M1054" s="58"/>
    </row>
    <row r="1055" spans="11:13" ht="35.1" customHeight="1">
      <c r="K1055" s="58"/>
      <c r="L1055" s="58"/>
      <c r="M1055" s="58"/>
    </row>
    <row r="1056" spans="11:13" ht="35.1" customHeight="1">
      <c r="K1056" s="58"/>
      <c r="L1056" s="58"/>
      <c r="M1056" s="58"/>
    </row>
    <row r="1057" spans="11:13" ht="35.1" customHeight="1">
      <c r="K1057" s="58"/>
      <c r="L1057" s="58"/>
      <c r="M1057" s="58"/>
    </row>
    <row r="1058" spans="11:13" ht="35.1" customHeight="1">
      <c r="K1058" s="58"/>
      <c r="L1058" s="58"/>
      <c r="M1058" s="58"/>
    </row>
    <row r="1059" spans="11:13" ht="35.1" customHeight="1">
      <c r="K1059" s="58"/>
      <c r="L1059" s="58"/>
      <c r="M1059" s="58"/>
    </row>
    <row r="1060" spans="11:13" ht="35.1" customHeight="1">
      <c r="K1060" s="58"/>
      <c r="L1060" s="58"/>
      <c r="M1060" s="58"/>
    </row>
    <row r="1061" spans="11:13" ht="35.1" customHeight="1">
      <c r="K1061" s="58"/>
      <c r="L1061" s="58"/>
      <c r="M1061" s="58"/>
    </row>
    <row r="1062" spans="11:13" ht="35.1" customHeight="1">
      <c r="K1062" s="58"/>
      <c r="L1062" s="58"/>
      <c r="M1062" s="58"/>
    </row>
    <row r="1063" spans="11:13" ht="35.1" customHeight="1">
      <c r="K1063" s="58"/>
      <c r="L1063" s="58"/>
      <c r="M1063" s="58"/>
    </row>
    <row r="1064" spans="11:13" ht="35.1" customHeight="1">
      <c r="K1064" s="58"/>
      <c r="L1064" s="58"/>
      <c r="M1064" s="58"/>
    </row>
    <row r="1065" spans="11:13" ht="35.1" customHeight="1">
      <c r="K1065" s="58"/>
      <c r="L1065" s="58"/>
      <c r="M1065" s="58"/>
    </row>
    <row r="1066" spans="11:13" ht="35.1" customHeight="1">
      <c r="K1066" s="58"/>
      <c r="L1066" s="58"/>
      <c r="M1066" s="58"/>
    </row>
    <row r="1067" spans="11:13" ht="35.1" customHeight="1">
      <c r="K1067" s="58"/>
      <c r="L1067" s="58"/>
      <c r="M1067" s="58"/>
    </row>
    <row r="1068" spans="11:13" ht="35.1" customHeight="1">
      <c r="K1068" s="58"/>
      <c r="L1068" s="58"/>
      <c r="M1068" s="58"/>
    </row>
    <row r="1069" spans="11:13" ht="35.1" customHeight="1">
      <c r="K1069" s="58"/>
      <c r="L1069" s="58"/>
      <c r="M1069" s="58"/>
    </row>
    <row r="1070" spans="11:13" ht="35.1" customHeight="1">
      <c r="K1070" s="58"/>
      <c r="L1070" s="58"/>
      <c r="M1070" s="58"/>
    </row>
    <row r="1071" spans="11:13" ht="35.1" customHeight="1">
      <c r="K1071" s="58"/>
      <c r="L1071" s="58"/>
      <c r="M1071" s="58"/>
    </row>
    <row r="1072" spans="11:13" ht="35.1" customHeight="1">
      <c r="K1072" s="58"/>
      <c r="L1072" s="58"/>
      <c r="M1072" s="58"/>
    </row>
    <row r="1073" spans="11:13" ht="35.1" customHeight="1">
      <c r="K1073" s="58"/>
      <c r="L1073" s="58"/>
      <c r="M1073" s="58"/>
    </row>
    <row r="1074" spans="11:13" ht="35.1" customHeight="1">
      <c r="K1074" s="58"/>
      <c r="L1074" s="58"/>
      <c r="M1074" s="58"/>
    </row>
    <row r="1075" spans="11:13" ht="35.1" customHeight="1">
      <c r="K1075" s="58"/>
      <c r="L1075" s="58"/>
      <c r="M1075" s="58"/>
    </row>
    <row r="1076" spans="11:13" ht="35.1" customHeight="1">
      <c r="K1076" s="58"/>
      <c r="L1076" s="58"/>
      <c r="M1076" s="58"/>
    </row>
    <row r="1077" spans="11:13" ht="35.1" customHeight="1">
      <c r="K1077" s="58"/>
      <c r="L1077" s="58"/>
      <c r="M1077" s="58"/>
    </row>
    <row r="1078" spans="11:13" ht="35.1" customHeight="1">
      <c r="K1078" s="58"/>
      <c r="L1078" s="58"/>
      <c r="M1078" s="58"/>
    </row>
    <row r="1079" spans="11:13" ht="35.1" customHeight="1">
      <c r="K1079" s="58"/>
      <c r="L1079" s="58"/>
      <c r="M1079" s="58"/>
    </row>
    <row r="1080" spans="11:13" ht="35.1" customHeight="1">
      <c r="K1080" s="58"/>
      <c r="L1080" s="58"/>
      <c r="M1080" s="58"/>
    </row>
    <row r="1081" spans="11:13" ht="35.1" customHeight="1">
      <c r="K1081" s="58"/>
      <c r="L1081" s="58"/>
      <c r="M1081" s="58"/>
    </row>
    <row r="1082" spans="11:13" ht="35.1" customHeight="1">
      <c r="K1082" s="58"/>
      <c r="L1082" s="58"/>
      <c r="M1082" s="58"/>
    </row>
    <row r="1083" spans="11:13" ht="35.1" customHeight="1">
      <c r="K1083" s="58"/>
      <c r="L1083" s="58"/>
      <c r="M1083" s="58"/>
    </row>
    <row r="1084" spans="11:13" ht="35.1" customHeight="1">
      <c r="K1084" s="58"/>
      <c r="L1084" s="58"/>
      <c r="M1084" s="58"/>
    </row>
    <row r="1085" spans="11:13" ht="35.1" customHeight="1">
      <c r="K1085" s="58"/>
      <c r="L1085" s="58"/>
      <c r="M1085" s="58"/>
    </row>
    <row r="1086" spans="11:13" ht="35.1" customHeight="1">
      <c r="K1086" s="58"/>
      <c r="L1086" s="58"/>
      <c r="M1086" s="58"/>
    </row>
    <row r="1087" spans="11:13" ht="35.1" customHeight="1">
      <c r="K1087" s="58"/>
      <c r="L1087" s="58"/>
      <c r="M1087" s="58"/>
    </row>
    <row r="1088" spans="11:13" ht="35.1" customHeight="1">
      <c r="K1088" s="58"/>
      <c r="L1088" s="58"/>
      <c r="M1088" s="58"/>
    </row>
    <row r="1089" spans="11:13" ht="35.1" customHeight="1">
      <c r="K1089" s="58"/>
      <c r="L1089" s="58"/>
      <c r="M1089" s="58"/>
    </row>
    <row r="1090" spans="11:13" ht="35.1" customHeight="1">
      <c r="K1090" s="58"/>
      <c r="L1090" s="58"/>
      <c r="M1090" s="58"/>
    </row>
    <row r="1091" spans="11:13" ht="35.1" customHeight="1">
      <c r="K1091" s="58"/>
      <c r="L1091" s="58"/>
      <c r="M1091" s="58"/>
    </row>
    <row r="1092" spans="11:13" ht="35.1" customHeight="1">
      <c r="K1092" s="58"/>
      <c r="L1092" s="58"/>
      <c r="M1092" s="58"/>
    </row>
    <row r="1093" spans="11:13" ht="35.1" customHeight="1">
      <c r="K1093" s="58"/>
      <c r="L1093" s="58"/>
      <c r="M1093" s="58"/>
    </row>
    <row r="1094" spans="11:13" ht="35.1" customHeight="1">
      <c r="K1094" s="58"/>
      <c r="L1094" s="58"/>
      <c r="M1094" s="58"/>
    </row>
    <row r="1095" spans="11:13" ht="35.1" customHeight="1">
      <c r="K1095" s="58"/>
      <c r="L1095" s="58"/>
      <c r="M1095" s="58"/>
    </row>
    <row r="1096" spans="11:13" ht="35.1" customHeight="1">
      <c r="K1096" s="58"/>
      <c r="L1096" s="58"/>
      <c r="M1096" s="58"/>
    </row>
    <row r="1097" spans="11:13" ht="35.1" customHeight="1">
      <c r="K1097" s="58"/>
      <c r="L1097" s="58"/>
      <c r="M1097" s="58"/>
    </row>
    <row r="1098" spans="11:13" ht="35.1" customHeight="1">
      <c r="K1098" s="58"/>
      <c r="L1098" s="58"/>
      <c r="M1098" s="58"/>
    </row>
    <row r="1099" spans="11:13" ht="35.1" customHeight="1">
      <c r="K1099" s="58"/>
      <c r="L1099" s="58"/>
      <c r="M1099" s="58"/>
    </row>
    <row r="1100" spans="11:13" ht="35.1" customHeight="1">
      <c r="K1100" s="58"/>
      <c r="L1100" s="58"/>
      <c r="M1100" s="58"/>
    </row>
    <row r="1101" spans="11:13" ht="35.1" customHeight="1">
      <c r="K1101" s="58"/>
      <c r="L1101" s="58"/>
      <c r="M1101" s="58"/>
    </row>
    <row r="1102" spans="11:13" ht="35.1" customHeight="1">
      <c r="K1102" s="58"/>
      <c r="L1102" s="58"/>
      <c r="M1102" s="58"/>
    </row>
    <row r="1103" spans="11:13" ht="35.1" customHeight="1">
      <c r="K1103" s="58"/>
      <c r="L1103" s="58"/>
      <c r="M1103" s="58"/>
    </row>
    <row r="1104" spans="11:13" ht="35.1" customHeight="1">
      <c r="K1104" s="58"/>
      <c r="L1104" s="58"/>
      <c r="M1104" s="58"/>
    </row>
    <row r="1105" spans="11:13" ht="35.1" customHeight="1">
      <c r="K1105" s="58"/>
      <c r="L1105" s="58"/>
      <c r="M1105" s="58"/>
    </row>
    <row r="1106" spans="11:13" ht="35.1" customHeight="1">
      <c r="K1106" s="58"/>
      <c r="L1106" s="58"/>
      <c r="M1106" s="58"/>
    </row>
    <row r="1107" spans="11:13" ht="35.1" customHeight="1">
      <c r="K1107" s="58"/>
      <c r="L1107" s="58"/>
      <c r="M1107" s="58"/>
    </row>
    <row r="1108" spans="11:13" ht="35.1" customHeight="1">
      <c r="K1108" s="58"/>
      <c r="L1108" s="58"/>
      <c r="M1108" s="58"/>
    </row>
    <row r="1109" spans="11:13" ht="35.1" customHeight="1">
      <c r="K1109" s="58"/>
      <c r="L1109" s="58"/>
      <c r="M1109" s="58"/>
    </row>
    <row r="1110" spans="11:13" ht="35.1" customHeight="1">
      <c r="K1110" s="58"/>
      <c r="L1110" s="58"/>
      <c r="M1110" s="58"/>
    </row>
    <row r="1111" spans="11:13" ht="35.1" customHeight="1">
      <c r="K1111" s="58"/>
      <c r="L1111" s="58"/>
      <c r="M1111" s="58"/>
    </row>
    <row r="1112" spans="11:13" ht="35.1" customHeight="1">
      <c r="K1112" s="58"/>
      <c r="L1112" s="58"/>
      <c r="M1112" s="58"/>
    </row>
    <row r="1113" spans="11:13" ht="35.1" customHeight="1">
      <c r="K1113" s="58"/>
      <c r="L1113" s="58"/>
      <c r="M1113" s="58"/>
    </row>
    <row r="1114" spans="11:13" ht="35.1" customHeight="1">
      <c r="K1114" s="58"/>
      <c r="L1114" s="58"/>
      <c r="M1114" s="58"/>
    </row>
    <row r="1115" spans="11:13" ht="35.1" customHeight="1">
      <c r="K1115" s="58"/>
      <c r="L1115" s="58"/>
      <c r="M1115" s="58"/>
    </row>
    <row r="1116" spans="11:13" ht="35.1" customHeight="1">
      <c r="K1116" s="58"/>
      <c r="L1116" s="58"/>
      <c r="M1116" s="58"/>
    </row>
    <row r="1117" spans="11:13" ht="35.1" customHeight="1">
      <c r="K1117" s="58"/>
      <c r="L1117" s="58"/>
      <c r="M1117" s="58"/>
    </row>
    <row r="1118" spans="11:13" ht="35.1" customHeight="1">
      <c r="K1118" s="58"/>
      <c r="L1118" s="58"/>
      <c r="M1118" s="58"/>
    </row>
    <row r="1119" spans="11:13" ht="35.1" customHeight="1">
      <c r="K1119" s="58"/>
      <c r="L1119" s="58"/>
      <c r="M1119" s="58"/>
    </row>
    <row r="1120" spans="11:13" ht="35.1" customHeight="1">
      <c r="K1120" s="58"/>
      <c r="L1120" s="58"/>
      <c r="M1120" s="58"/>
    </row>
    <row r="1121" spans="11:13" ht="35.1" customHeight="1">
      <c r="K1121" s="58"/>
      <c r="L1121" s="58"/>
      <c r="M1121" s="58"/>
    </row>
    <row r="1122" spans="11:13" ht="35.1" customHeight="1">
      <c r="K1122" s="58"/>
      <c r="L1122" s="58"/>
      <c r="M1122" s="58"/>
    </row>
    <row r="1123" spans="11:13" ht="35.1" customHeight="1">
      <c r="K1123" s="58"/>
      <c r="L1123" s="58"/>
      <c r="M1123" s="58"/>
    </row>
    <row r="1124" spans="11:13" ht="35.1" customHeight="1">
      <c r="K1124" s="58"/>
      <c r="L1124" s="58"/>
      <c r="M1124" s="58"/>
    </row>
    <row r="1125" spans="11:13" ht="35.1" customHeight="1">
      <c r="K1125" s="58"/>
      <c r="L1125" s="58"/>
      <c r="M1125" s="58"/>
    </row>
    <row r="1126" spans="11:13" ht="35.1" customHeight="1">
      <c r="K1126" s="58"/>
      <c r="L1126" s="58"/>
      <c r="M1126" s="58"/>
    </row>
    <row r="1127" spans="11:13" ht="35.1" customHeight="1">
      <c r="K1127" s="58"/>
      <c r="L1127" s="58"/>
      <c r="M1127" s="58"/>
    </row>
    <row r="1128" spans="11:13" ht="35.1" customHeight="1">
      <c r="K1128" s="58"/>
      <c r="L1128" s="58"/>
      <c r="M1128" s="58"/>
    </row>
    <row r="1129" spans="11:13" ht="35.1" customHeight="1">
      <c r="K1129" s="58"/>
      <c r="L1129" s="58"/>
      <c r="M1129" s="58"/>
    </row>
    <row r="1130" spans="11:13" ht="35.1" customHeight="1">
      <c r="K1130" s="58"/>
      <c r="L1130" s="58"/>
      <c r="M1130" s="58"/>
    </row>
    <row r="1131" spans="11:13" ht="35.1" customHeight="1">
      <c r="K1131" s="58"/>
      <c r="L1131" s="58"/>
      <c r="M1131" s="58"/>
    </row>
    <row r="1132" spans="11:13" ht="35.1" customHeight="1">
      <c r="K1132" s="58"/>
      <c r="L1132" s="58"/>
      <c r="M1132" s="58"/>
    </row>
    <row r="1133" spans="11:13" ht="35.1" customHeight="1">
      <c r="K1133" s="58"/>
      <c r="L1133" s="58"/>
      <c r="M1133" s="58"/>
    </row>
    <row r="1134" spans="11:13" ht="35.1" customHeight="1">
      <c r="K1134" s="58"/>
      <c r="L1134" s="58"/>
      <c r="M1134" s="58"/>
    </row>
    <row r="1135" spans="11:13" ht="35.1" customHeight="1">
      <c r="K1135" s="58"/>
      <c r="L1135" s="58"/>
      <c r="M1135" s="58"/>
    </row>
    <row r="1136" spans="11:13" ht="35.1" customHeight="1">
      <c r="K1136" s="58"/>
      <c r="L1136" s="58"/>
      <c r="M1136" s="58"/>
    </row>
    <row r="1137" spans="11:13" ht="35.1" customHeight="1">
      <c r="K1137" s="58"/>
      <c r="L1137" s="58"/>
      <c r="M1137" s="58"/>
    </row>
    <row r="1138" spans="11:13" ht="35.1" customHeight="1">
      <c r="K1138" s="58"/>
      <c r="L1138" s="58"/>
      <c r="M1138" s="58"/>
    </row>
    <row r="1139" spans="11:13" ht="35.1" customHeight="1">
      <c r="K1139" s="58"/>
      <c r="L1139" s="58"/>
      <c r="M1139" s="58"/>
    </row>
    <row r="1140" spans="11:13" ht="35.1" customHeight="1">
      <c r="K1140" s="58"/>
      <c r="L1140" s="58"/>
      <c r="M1140" s="58"/>
    </row>
    <row r="1141" spans="11:13" ht="35.1" customHeight="1">
      <c r="K1141" s="58"/>
      <c r="L1141" s="58"/>
      <c r="M1141" s="58"/>
    </row>
    <row r="1142" spans="11:13" ht="35.1" customHeight="1">
      <c r="K1142" s="58"/>
      <c r="L1142" s="58"/>
      <c r="M1142" s="58"/>
    </row>
    <row r="1143" spans="11:13" ht="35.1" customHeight="1">
      <c r="K1143" s="58"/>
      <c r="L1143" s="58"/>
      <c r="M1143" s="58"/>
    </row>
    <row r="1144" spans="11:13" ht="35.1" customHeight="1">
      <c r="K1144" s="58"/>
      <c r="L1144" s="58"/>
      <c r="M1144" s="58"/>
    </row>
    <row r="1145" spans="11:13" ht="35.1" customHeight="1">
      <c r="K1145" s="58"/>
      <c r="L1145" s="58"/>
      <c r="M1145" s="58"/>
    </row>
    <row r="1146" spans="11:13" ht="35.1" customHeight="1">
      <c r="K1146" s="58"/>
      <c r="L1146" s="58"/>
      <c r="M1146" s="58"/>
    </row>
    <row r="1147" spans="11:13" ht="35.1" customHeight="1">
      <c r="K1147" s="58"/>
      <c r="L1147" s="58"/>
      <c r="M1147" s="58"/>
    </row>
    <row r="1148" spans="11:13" ht="35.1" customHeight="1">
      <c r="K1148" s="58"/>
      <c r="L1148" s="58"/>
      <c r="M1148" s="58"/>
    </row>
    <row r="1149" spans="11:13" ht="35.1" customHeight="1">
      <c r="K1149" s="58"/>
      <c r="L1149" s="58"/>
      <c r="M1149" s="58"/>
    </row>
    <row r="1150" spans="11:13" ht="35.1" customHeight="1">
      <c r="K1150" s="58"/>
      <c r="L1150" s="58"/>
      <c r="M1150" s="58"/>
    </row>
    <row r="1151" spans="11:13" ht="35.1" customHeight="1">
      <c r="K1151" s="58"/>
      <c r="L1151" s="58"/>
      <c r="M1151" s="58"/>
    </row>
    <row r="1152" spans="11:13" ht="35.1" customHeight="1">
      <c r="K1152" s="58"/>
      <c r="L1152" s="58"/>
      <c r="M1152" s="58"/>
    </row>
    <row r="1153" spans="11:13" ht="35.1" customHeight="1">
      <c r="K1153" s="58"/>
      <c r="L1153" s="58"/>
      <c r="M1153" s="58"/>
    </row>
    <row r="1154" spans="11:13" ht="35.1" customHeight="1">
      <c r="K1154" s="58"/>
      <c r="L1154" s="58"/>
      <c r="M1154" s="58"/>
    </row>
    <row r="1155" spans="11:13" ht="35.1" customHeight="1">
      <c r="K1155" s="58"/>
      <c r="L1155" s="58"/>
      <c r="M1155" s="58"/>
    </row>
    <row r="1156" spans="11:13" ht="35.1" customHeight="1">
      <c r="K1156" s="58"/>
      <c r="L1156" s="58"/>
      <c r="M1156" s="58"/>
    </row>
    <row r="1157" spans="11:13" ht="35.1" customHeight="1">
      <c r="K1157" s="58"/>
      <c r="L1157" s="58"/>
      <c r="M1157" s="58"/>
    </row>
    <row r="1158" spans="11:13" ht="35.1" customHeight="1">
      <c r="K1158" s="58"/>
      <c r="L1158" s="58"/>
      <c r="M1158" s="58"/>
    </row>
    <row r="1159" spans="11:13" ht="35.1" customHeight="1">
      <c r="K1159" s="58"/>
      <c r="L1159" s="58"/>
      <c r="M1159" s="58"/>
    </row>
    <row r="1160" spans="11:13" ht="35.1" customHeight="1">
      <c r="K1160" s="58"/>
      <c r="L1160" s="58"/>
      <c r="M1160" s="58"/>
    </row>
    <row r="1161" spans="11:13" ht="35.1" customHeight="1">
      <c r="K1161" s="58"/>
      <c r="L1161" s="58"/>
      <c r="M1161" s="58"/>
    </row>
    <row r="1162" spans="11:13" ht="35.1" customHeight="1">
      <c r="K1162" s="58"/>
      <c r="L1162" s="58"/>
      <c r="M1162" s="58"/>
    </row>
    <row r="1163" spans="11:13" ht="35.1" customHeight="1">
      <c r="K1163" s="58"/>
      <c r="L1163" s="58"/>
      <c r="M1163" s="58"/>
    </row>
    <row r="1164" spans="11:13" ht="35.1" customHeight="1">
      <c r="K1164" s="58"/>
      <c r="L1164" s="58"/>
      <c r="M1164" s="58"/>
    </row>
    <row r="1165" spans="11:13" ht="35.1" customHeight="1">
      <c r="K1165" s="58"/>
      <c r="L1165" s="58"/>
      <c r="M1165" s="58"/>
    </row>
    <row r="1166" spans="11:13" ht="35.1" customHeight="1">
      <c r="K1166" s="58"/>
      <c r="L1166" s="58"/>
      <c r="M1166" s="58"/>
    </row>
    <row r="1167" spans="11:13" ht="35.1" customHeight="1">
      <c r="K1167" s="58"/>
      <c r="L1167" s="58"/>
      <c r="M1167" s="58"/>
    </row>
    <row r="1168" spans="11:13" ht="35.1" customHeight="1">
      <c r="K1168" s="58"/>
      <c r="L1168" s="58"/>
      <c r="M1168" s="58"/>
    </row>
    <row r="1169" spans="11:13" ht="35.1" customHeight="1">
      <c r="K1169" s="58"/>
      <c r="L1169" s="58"/>
      <c r="M1169" s="58"/>
    </row>
    <row r="1170" spans="11:13" ht="35.1" customHeight="1">
      <c r="K1170" s="58"/>
      <c r="L1170" s="58"/>
      <c r="M1170" s="58"/>
    </row>
    <row r="1171" spans="11:13" ht="35.1" customHeight="1">
      <c r="K1171" s="58"/>
      <c r="L1171" s="58"/>
      <c r="M1171" s="58"/>
    </row>
    <row r="1172" spans="11:13" ht="35.1" customHeight="1">
      <c r="K1172" s="58"/>
      <c r="L1172" s="58"/>
      <c r="M1172" s="58"/>
    </row>
    <row r="1173" spans="11:13" ht="35.1" customHeight="1">
      <c r="K1173" s="58"/>
      <c r="L1173" s="58"/>
      <c r="M1173" s="58"/>
    </row>
    <row r="1174" spans="11:13" ht="35.1" customHeight="1">
      <c r="K1174" s="58"/>
      <c r="L1174" s="58"/>
      <c r="M1174" s="58"/>
    </row>
    <row r="1175" spans="11:13" ht="35.1" customHeight="1">
      <c r="K1175" s="58"/>
      <c r="L1175" s="58"/>
      <c r="M1175" s="58"/>
    </row>
    <row r="1176" spans="11:13" ht="35.1" customHeight="1">
      <c r="K1176" s="58"/>
      <c r="L1176" s="58"/>
      <c r="M1176" s="58"/>
    </row>
    <row r="1177" spans="11:13" ht="35.1" customHeight="1">
      <c r="K1177" s="58"/>
      <c r="L1177" s="58"/>
      <c r="M1177" s="58"/>
    </row>
    <row r="1178" spans="11:13" ht="35.1" customHeight="1">
      <c r="K1178" s="58"/>
      <c r="L1178" s="58"/>
      <c r="M1178" s="58"/>
    </row>
    <row r="1179" spans="11:13" ht="35.1" customHeight="1">
      <c r="K1179" s="58"/>
      <c r="L1179" s="58"/>
      <c r="M1179" s="58"/>
    </row>
    <row r="1180" spans="11:13" ht="35.1" customHeight="1">
      <c r="K1180" s="58"/>
      <c r="L1180" s="58"/>
      <c r="M1180" s="58"/>
    </row>
    <row r="1181" spans="11:13" ht="35.1" customHeight="1">
      <c r="K1181" s="58"/>
      <c r="L1181" s="58"/>
      <c r="M1181" s="58"/>
    </row>
    <row r="1182" spans="11:13" ht="35.1" customHeight="1">
      <c r="K1182" s="58"/>
      <c r="L1182" s="58"/>
      <c r="M1182" s="58"/>
    </row>
    <row r="1183" spans="11:13" ht="35.1" customHeight="1">
      <c r="K1183" s="58"/>
      <c r="L1183" s="58"/>
      <c r="M1183" s="58"/>
    </row>
    <row r="1184" spans="11:13" ht="35.1" customHeight="1">
      <c r="K1184" s="58"/>
      <c r="L1184" s="58"/>
      <c r="M1184" s="58"/>
    </row>
    <row r="1185" spans="11:13" ht="35.1" customHeight="1">
      <c r="K1185" s="58"/>
      <c r="L1185" s="58"/>
      <c r="M1185" s="58"/>
    </row>
    <row r="1186" spans="11:13" ht="35.1" customHeight="1">
      <c r="K1186" s="58"/>
      <c r="L1186" s="58"/>
      <c r="M1186" s="58"/>
    </row>
    <row r="1187" spans="11:13" ht="35.1" customHeight="1">
      <c r="K1187" s="58"/>
      <c r="L1187" s="58"/>
      <c r="M1187" s="58"/>
    </row>
    <row r="1188" spans="11:13" ht="35.1" customHeight="1">
      <c r="K1188" s="58"/>
      <c r="L1188" s="58"/>
      <c r="M1188" s="58"/>
    </row>
    <row r="1189" spans="11:13" ht="35.1" customHeight="1">
      <c r="K1189" s="58"/>
      <c r="L1189" s="58"/>
      <c r="M1189" s="58"/>
    </row>
    <row r="1190" spans="11:13" ht="35.1" customHeight="1">
      <c r="K1190" s="58"/>
      <c r="L1190" s="58"/>
      <c r="M1190" s="58"/>
    </row>
    <row r="1191" spans="11:13" ht="35.1" customHeight="1">
      <c r="K1191" s="58"/>
      <c r="L1191" s="58"/>
      <c r="M1191" s="58"/>
    </row>
    <row r="1192" spans="11:13" ht="35.1" customHeight="1">
      <c r="K1192" s="58"/>
      <c r="L1192" s="58"/>
      <c r="M1192" s="58"/>
    </row>
    <row r="1193" spans="11:13" ht="35.1" customHeight="1">
      <c r="K1193" s="58"/>
      <c r="L1193" s="58"/>
      <c r="M1193" s="58"/>
    </row>
    <row r="1194" spans="11:13" ht="35.1" customHeight="1">
      <c r="K1194" s="58"/>
      <c r="L1194" s="58"/>
      <c r="M1194" s="58"/>
    </row>
    <row r="1195" spans="11:13" ht="35.1" customHeight="1">
      <c r="K1195" s="58"/>
      <c r="L1195" s="58"/>
      <c r="M1195" s="58"/>
    </row>
    <row r="1196" spans="11:13" ht="35.1" customHeight="1">
      <c r="K1196" s="58"/>
      <c r="L1196" s="58"/>
      <c r="M1196" s="58"/>
    </row>
    <row r="1197" spans="11:13" ht="35.1" customHeight="1">
      <c r="K1197" s="58"/>
      <c r="L1197" s="58"/>
      <c r="M1197" s="58"/>
    </row>
    <row r="1198" spans="11:13" ht="35.1" customHeight="1">
      <c r="K1198" s="58"/>
      <c r="L1198" s="58"/>
      <c r="M1198" s="58"/>
    </row>
    <row r="1199" spans="11:13" ht="35.1" customHeight="1">
      <c r="K1199" s="58"/>
      <c r="L1199" s="58"/>
      <c r="M1199" s="58"/>
    </row>
    <row r="1200" spans="11:13" ht="35.1" customHeight="1">
      <c r="K1200" s="58"/>
      <c r="L1200" s="58"/>
      <c r="M1200" s="58"/>
    </row>
    <row r="1201" spans="11:13" ht="35.1" customHeight="1">
      <c r="K1201" s="58"/>
      <c r="L1201" s="58"/>
      <c r="M1201" s="58"/>
    </row>
    <row r="1202" spans="11:13" ht="35.1" customHeight="1">
      <c r="K1202" s="58"/>
      <c r="L1202" s="58"/>
      <c r="M1202" s="58"/>
    </row>
    <row r="1203" spans="11:13" ht="35.1" customHeight="1">
      <c r="K1203" s="58"/>
      <c r="L1203" s="58"/>
      <c r="M1203" s="58"/>
    </row>
    <row r="1204" spans="11:13" ht="35.1" customHeight="1">
      <c r="K1204" s="58"/>
      <c r="L1204" s="58"/>
      <c r="M1204" s="58"/>
    </row>
    <row r="1205" spans="11:13" ht="35.1" customHeight="1">
      <c r="K1205" s="58"/>
      <c r="L1205" s="58"/>
      <c r="M1205" s="58"/>
    </row>
    <row r="1206" spans="11:13" ht="35.1" customHeight="1">
      <c r="K1206" s="58"/>
      <c r="L1206" s="58"/>
      <c r="M1206" s="58"/>
    </row>
    <row r="1207" spans="11:13" ht="35.1" customHeight="1">
      <c r="K1207" s="58"/>
      <c r="L1207" s="58"/>
      <c r="M1207" s="58"/>
    </row>
    <row r="1208" spans="11:13" ht="35.1" customHeight="1">
      <c r="K1208" s="58"/>
      <c r="L1208" s="58"/>
      <c r="M1208" s="58"/>
    </row>
    <row r="1209" spans="11:13" ht="35.1" customHeight="1">
      <c r="K1209" s="58"/>
      <c r="L1209" s="58"/>
      <c r="M1209" s="58"/>
    </row>
    <row r="1210" spans="11:13" ht="35.1" customHeight="1">
      <c r="K1210" s="58"/>
      <c r="L1210" s="58"/>
      <c r="M1210" s="58"/>
    </row>
    <row r="1211" spans="11:13" ht="35.1" customHeight="1">
      <c r="K1211" s="58"/>
      <c r="L1211" s="58"/>
      <c r="M1211" s="58"/>
    </row>
    <row r="1212" spans="11:13" ht="35.1" customHeight="1">
      <c r="K1212" s="58"/>
      <c r="L1212" s="58"/>
      <c r="M1212" s="58"/>
    </row>
    <row r="1213" spans="11:13" ht="35.1" customHeight="1">
      <c r="K1213" s="58"/>
      <c r="L1213" s="58"/>
      <c r="M1213" s="58"/>
    </row>
    <row r="1214" spans="11:13" ht="35.1" customHeight="1">
      <c r="K1214" s="58"/>
      <c r="L1214" s="58"/>
      <c r="M1214" s="58"/>
    </row>
    <row r="1215" spans="11:13" ht="35.1" customHeight="1">
      <c r="K1215" s="58"/>
      <c r="L1215" s="58"/>
      <c r="M1215" s="58"/>
    </row>
    <row r="1216" spans="11:13" ht="35.1" customHeight="1">
      <c r="K1216" s="58"/>
      <c r="L1216" s="58"/>
      <c r="M1216" s="58"/>
    </row>
    <row r="1217" spans="11:13" ht="35.1" customHeight="1">
      <c r="K1217" s="58"/>
      <c r="L1217" s="58"/>
      <c r="M1217" s="58"/>
    </row>
    <row r="1218" spans="11:13" ht="35.1" customHeight="1">
      <c r="K1218" s="58"/>
      <c r="L1218" s="58"/>
      <c r="M1218" s="58"/>
    </row>
    <row r="1219" spans="11:13" ht="35.1" customHeight="1">
      <c r="K1219" s="58"/>
      <c r="L1219" s="58"/>
      <c r="M1219" s="58"/>
    </row>
    <row r="1220" spans="11:13" ht="35.1" customHeight="1">
      <c r="K1220" s="58"/>
      <c r="L1220" s="58"/>
      <c r="M1220" s="58"/>
    </row>
    <row r="1221" spans="11:13" ht="35.1" customHeight="1">
      <c r="K1221" s="58"/>
      <c r="L1221" s="58"/>
      <c r="M1221" s="58"/>
    </row>
    <row r="1222" spans="11:13" ht="35.1" customHeight="1">
      <c r="K1222" s="58"/>
      <c r="L1222" s="58"/>
      <c r="M1222" s="58"/>
    </row>
    <row r="1223" spans="11:13" ht="35.1" customHeight="1">
      <c r="K1223" s="58"/>
      <c r="L1223" s="58"/>
      <c r="M1223" s="58"/>
    </row>
    <row r="1224" spans="11:13" ht="35.1" customHeight="1">
      <c r="K1224" s="58"/>
      <c r="L1224" s="58"/>
      <c r="M1224" s="58"/>
    </row>
    <row r="1225" spans="11:13" ht="35.1" customHeight="1">
      <c r="K1225" s="58"/>
      <c r="L1225" s="58"/>
      <c r="M1225" s="58"/>
    </row>
    <row r="1226" spans="11:13" ht="35.1" customHeight="1">
      <c r="K1226" s="58"/>
      <c r="L1226" s="58"/>
      <c r="M1226" s="58"/>
    </row>
    <row r="1227" spans="11:13" ht="35.1" customHeight="1">
      <c r="K1227" s="58"/>
      <c r="L1227" s="58"/>
      <c r="M1227" s="58"/>
    </row>
    <row r="1228" spans="11:13" ht="35.1" customHeight="1">
      <c r="K1228" s="58"/>
      <c r="L1228" s="58"/>
      <c r="M1228" s="58"/>
    </row>
    <row r="1229" spans="11:13" ht="35.1" customHeight="1">
      <c r="K1229" s="58"/>
      <c r="L1229" s="58"/>
      <c r="M1229" s="58"/>
    </row>
    <row r="1230" spans="11:13" ht="35.1" customHeight="1">
      <c r="K1230" s="58"/>
      <c r="L1230" s="58"/>
      <c r="M1230" s="58"/>
    </row>
    <row r="1231" spans="11:13" ht="35.1" customHeight="1">
      <c r="K1231" s="58"/>
      <c r="L1231" s="58"/>
      <c r="M1231" s="58"/>
    </row>
    <row r="1232" spans="11:13" ht="35.1" customHeight="1">
      <c r="K1232" s="58"/>
      <c r="L1232" s="58"/>
      <c r="M1232" s="58"/>
    </row>
    <row r="1233" spans="11:13" ht="35.1" customHeight="1">
      <c r="K1233" s="58"/>
      <c r="L1233" s="58"/>
      <c r="M1233" s="58"/>
    </row>
    <row r="1234" spans="11:13" ht="35.1" customHeight="1">
      <c r="K1234" s="58"/>
      <c r="L1234" s="58"/>
      <c r="M1234" s="58"/>
    </row>
    <row r="1235" spans="11:13" ht="35.1" customHeight="1">
      <c r="K1235" s="58"/>
      <c r="L1235" s="58"/>
      <c r="M1235" s="58"/>
    </row>
    <row r="1236" spans="11:13" ht="35.1" customHeight="1">
      <c r="K1236" s="58"/>
      <c r="L1236" s="58"/>
      <c r="M1236" s="58"/>
    </row>
    <row r="1237" spans="11:13" ht="35.1" customHeight="1">
      <c r="K1237" s="58"/>
      <c r="L1237" s="58"/>
      <c r="M1237" s="58"/>
    </row>
    <row r="1238" spans="11:13" ht="35.1" customHeight="1">
      <c r="K1238" s="58"/>
      <c r="L1238" s="58"/>
      <c r="M1238" s="58"/>
    </row>
    <row r="1239" spans="11:13" ht="35.1" customHeight="1">
      <c r="K1239" s="58"/>
      <c r="L1239" s="58"/>
      <c r="M1239" s="58"/>
    </row>
    <row r="1240" spans="11:13" ht="35.1" customHeight="1">
      <c r="K1240" s="58"/>
      <c r="L1240" s="58"/>
      <c r="M1240" s="58"/>
    </row>
    <row r="1241" spans="11:13" ht="35.1" customHeight="1">
      <c r="K1241" s="58"/>
      <c r="L1241" s="58"/>
      <c r="M1241" s="58"/>
    </row>
    <row r="1242" spans="11:13" ht="35.1" customHeight="1">
      <c r="K1242" s="58"/>
      <c r="L1242" s="58"/>
      <c r="M1242" s="58"/>
    </row>
    <row r="1243" spans="11:13" ht="35.1" customHeight="1">
      <c r="K1243" s="58"/>
      <c r="L1243" s="58"/>
      <c r="M1243" s="58"/>
    </row>
    <row r="1244" spans="11:13" ht="35.1" customHeight="1">
      <c r="K1244" s="58"/>
      <c r="L1244" s="58"/>
      <c r="M1244" s="58"/>
    </row>
    <row r="1245" spans="11:13" ht="35.1" customHeight="1">
      <c r="K1245" s="58"/>
      <c r="L1245" s="58"/>
      <c r="M1245" s="58"/>
    </row>
    <row r="1246" spans="11:13" ht="35.1" customHeight="1">
      <c r="K1246" s="58"/>
      <c r="L1246" s="58"/>
      <c r="M1246" s="58"/>
    </row>
    <row r="1247" spans="11:13" ht="35.1" customHeight="1">
      <c r="K1247" s="58"/>
      <c r="L1247" s="58"/>
      <c r="M1247" s="58"/>
    </row>
    <row r="1248" spans="11:13" ht="35.1" customHeight="1">
      <c r="K1248" s="58"/>
      <c r="L1248" s="58"/>
      <c r="M1248" s="58"/>
    </row>
    <row r="1249" spans="11:13" ht="35.1" customHeight="1">
      <c r="K1249" s="58"/>
      <c r="L1249" s="58"/>
      <c r="M1249" s="58"/>
    </row>
    <row r="1250" spans="11:13" ht="35.1" customHeight="1">
      <c r="K1250" s="58"/>
      <c r="L1250" s="58"/>
      <c r="M1250" s="58"/>
    </row>
    <row r="1251" spans="11:13" ht="35.1" customHeight="1">
      <c r="K1251" s="58"/>
      <c r="L1251" s="58"/>
      <c r="M1251" s="58"/>
    </row>
    <row r="1252" spans="11:13" ht="35.1" customHeight="1">
      <c r="K1252" s="58"/>
      <c r="L1252" s="58"/>
      <c r="M1252" s="58"/>
    </row>
    <row r="1253" spans="11:13" ht="35.1" customHeight="1">
      <c r="K1253" s="58"/>
      <c r="L1253" s="58"/>
      <c r="M1253" s="58"/>
    </row>
    <row r="1254" spans="11:13" ht="35.1" customHeight="1">
      <c r="K1254" s="58"/>
      <c r="L1254" s="58"/>
      <c r="M1254" s="58"/>
    </row>
    <row r="1255" spans="11:13" ht="35.1" customHeight="1">
      <c r="K1255" s="58"/>
      <c r="L1255" s="58"/>
      <c r="M1255" s="58"/>
    </row>
    <row r="1256" spans="11:13" ht="35.1" customHeight="1">
      <c r="K1256" s="58"/>
      <c r="L1256" s="58"/>
      <c r="M1256" s="58"/>
    </row>
    <row r="1257" spans="11:13" ht="35.1" customHeight="1">
      <c r="K1257" s="58"/>
      <c r="L1257" s="58"/>
      <c r="M1257" s="58"/>
    </row>
    <row r="1258" spans="11:13" ht="35.1" customHeight="1">
      <c r="K1258" s="58"/>
      <c r="L1258" s="58"/>
      <c r="M1258" s="58"/>
    </row>
    <row r="1259" spans="11:13" ht="35.1" customHeight="1">
      <c r="K1259" s="58"/>
      <c r="L1259" s="58"/>
      <c r="M1259" s="58"/>
    </row>
    <row r="1260" spans="11:13" ht="35.1" customHeight="1">
      <c r="K1260" s="58"/>
      <c r="L1260" s="58"/>
      <c r="M1260" s="58"/>
    </row>
    <row r="1261" spans="11:13" ht="35.1" customHeight="1">
      <c r="K1261" s="58"/>
      <c r="L1261" s="58"/>
      <c r="M1261" s="58"/>
    </row>
    <row r="1262" spans="11:13" ht="35.1" customHeight="1">
      <c r="K1262" s="58"/>
      <c r="L1262" s="58"/>
      <c r="M1262" s="58"/>
    </row>
    <row r="1263" spans="11:13" ht="35.1" customHeight="1">
      <c r="K1263" s="58"/>
      <c r="L1263" s="58"/>
      <c r="M1263" s="58"/>
    </row>
    <row r="1264" spans="11:13" ht="35.1" customHeight="1">
      <c r="K1264" s="58"/>
      <c r="L1264" s="58"/>
      <c r="M1264" s="58"/>
    </row>
  </sheetData>
  <phoneticPr fontId="3"/>
  <dataValidations count="2">
    <dataValidation type="list" allowBlank="1" showInputMessage="1" showErrorMessage="1" sqref="F2:F66">
      <formula1>単位</formula1>
    </dataValidation>
    <dataValidation type="list" allowBlank="1" showInputMessage="1" showErrorMessage="1" sqref="I2:I66">
      <formula1>備考選択</formula1>
    </dataValidation>
  </dataValidations>
  <printOptions horizontalCentered="1" verticalCentered="1"/>
  <pageMargins left="0.70866141732283472" right="0.59055118110236227" top="0.94488188976377963" bottom="0.6692913385826772" header="0.86614173228346458" footer="0.59055118110236227"/>
  <pageSetup paperSize="9" firstPageNumber="25" fitToHeight="0" orientation="landscape" r:id="rId1"/>
  <headerFooter alignWithMargins="0">
    <oddHeader>&amp;L&amp;"ＭＳ 明朝,標準"（工事内訳書）</oddHeader>
    <oddFooter>&amp;R（№&amp;P+25）</oddFooter>
  </headerFooter>
  <rowBreaks count="4" manualBreakCount="4">
    <brk id="14" min="1" max="8" man="1"/>
    <brk id="27" min="1" max="8" man="1"/>
    <brk id="40" min="1" max="8" man="1"/>
    <brk id="53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Y1290"/>
  <sheetViews>
    <sheetView view="pageBreakPreview" zoomScale="80" zoomScaleNormal="85" zoomScaleSheetLayoutView="80" workbookViewId="0">
      <pane xSplit="3" ySplit="1" topLeftCell="D2" activePane="bottomRight" state="frozen"/>
      <selection activeCell="B2" sqref="B2:B3"/>
      <selection pane="topRight" activeCell="B2" sqref="B2:B3"/>
      <selection pane="bottomLeft" activeCell="B2" sqref="B2:B3"/>
      <selection pane="bottomRight" activeCell="B1" sqref="B1"/>
    </sheetView>
  </sheetViews>
  <sheetFormatPr defaultColWidth="9" defaultRowHeight="35.1" customHeight="1"/>
  <cols>
    <col min="1" max="1" width="2" style="25" customWidth="1"/>
    <col min="2" max="2" width="10.265625" style="57" customWidth="1"/>
    <col min="3" max="3" width="22.1328125" style="70" customWidth="1"/>
    <col min="4" max="4" width="27.86328125" style="58" customWidth="1"/>
    <col min="5" max="5" width="11.265625" style="65" customWidth="1"/>
    <col min="6" max="6" width="5" style="57" customWidth="1"/>
    <col min="7" max="7" width="16" style="59" customWidth="1"/>
    <col min="8" max="8" width="18.59765625" style="60" customWidth="1"/>
    <col min="9" max="9" width="23" style="70" customWidth="1"/>
    <col min="10" max="10" width="9" style="32"/>
    <col min="11" max="11" width="12" style="28" customWidth="1"/>
    <col min="12" max="12" width="12.59765625" style="28" customWidth="1"/>
    <col min="13" max="13" width="10.73046875" style="28" customWidth="1"/>
    <col min="14" max="14" width="3.265625" style="25" customWidth="1"/>
    <col min="15" max="15" width="10.3984375" style="25" customWidth="1"/>
    <col min="16" max="16" width="3.3984375" style="25" customWidth="1"/>
    <col min="17" max="17" width="11.86328125" style="25" customWidth="1"/>
    <col min="18" max="18" width="4" style="25" customWidth="1"/>
    <col min="19" max="19" width="15.3984375" style="25" customWidth="1"/>
    <col min="20" max="20" width="10.265625" style="25" customWidth="1"/>
    <col min="21" max="16384" width="9" style="25"/>
  </cols>
  <sheetData>
    <row r="1" spans="2:25" ht="35.1" customHeight="1">
      <c r="B1" s="44" t="s">
        <v>14</v>
      </c>
      <c r="C1" s="69" t="s">
        <v>15</v>
      </c>
      <c r="D1" s="44" t="s">
        <v>16</v>
      </c>
      <c r="E1" s="45" t="s">
        <v>9</v>
      </c>
      <c r="F1" s="44" t="s">
        <v>17</v>
      </c>
      <c r="G1" s="46" t="s">
        <v>18</v>
      </c>
      <c r="H1" s="47" t="s">
        <v>19</v>
      </c>
      <c r="I1" s="69" t="s">
        <v>20</v>
      </c>
      <c r="J1" s="82"/>
      <c r="K1" s="23"/>
      <c r="L1" s="24"/>
      <c r="M1" s="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2:25" s="26" customFormat="1" ht="34.5" customHeight="1">
      <c r="B2" s="48" t="s">
        <v>442</v>
      </c>
      <c r="C2" s="56" t="s">
        <v>354</v>
      </c>
      <c r="D2" s="55"/>
      <c r="E2" s="62"/>
      <c r="F2" s="50"/>
      <c r="G2" s="51"/>
      <c r="H2" s="54"/>
      <c r="I2" s="111"/>
      <c r="J2" s="81"/>
      <c r="K2" s="81"/>
    </row>
    <row r="3" spans="2:25" s="26" customFormat="1" ht="34.5" customHeight="1">
      <c r="B3" s="48" t="s">
        <v>345</v>
      </c>
      <c r="C3" s="56" t="s">
        <v>60</v>
      </c>
      <c r="D3" s="55"/>
      <c r="E3" s="53">
        <v>1</v>
      </c>
      <c r="F3" s="50" t="s">
        <v>23</v>
      </c>
      <c r="G3" s="51"/>
      <c r="H3" s="54"/>
      <c r="I3" s="73"/>
      <c r="J3" s="81"/>
      <c r="K3" s="81"/>
    </row>
    <row r="4" spans="2:25" s="26" customFormat="1" ht="34.5" customHeight="1">
      <c r="B4" s="48" t="s">
        <v>355</v>
      </c>
      <c r="C4" s="56" t="s">
        <v>61</v>
      </c>
      <c r="D4" s="55"/>
      <c r="E4" s="53">
        <v>1</v>
      </c>
      <c r="F4" s="50" t="s">
        <v>23</v>
      </c>
      <c r="G4" s="51"/>
      <c r="H4" s="54"/>
      <c r="I4" s="73"/>
      <c r="J4" s="81"/>
      <c r="K4" s="81"/>
    </row>
    <row r="5" spans="2:25" s="26" customFormat="1" ht="34.5" customHeight="1">
      <c r="B5" s="48"/>
      <c r="C5" s="56"/>
      <c r="D5" s="55"/>
      <c r="E5" s="53"/>
      <c r="F5" s="50"/>
      <c r="G5" s="51"/>
      <c r="H5" s="54"/>
      <c r="I5" s="73"/>
      <c r="J5" s="81"/>
      <c r="K5" s="81"/>
    </row>
    <row r="6" spans="2:25" s="26" customFormat="1" ht="34.5" customHeight="1">
      <c r="B6" s="48"/>
      <c r="C6" s="56"/>
      <c r="D6" s="55"/>
      <c r="E6" s="102"/>
      <c r="F6" s="50"/>
      <c r="G6" s="54"/>
      <c r="H6" s="54"/>
      <c r="I6" s="73"/>
      <c r="J6" s="81"/>
      <c r="K6" s="81"/>
    </row>
    <row r="7" spans="2:25" s="26" customFormat="1" ht="34.5" customHeight="1">
      <c r="B7" s="48"/>
      <c r="C7" s="56"/>
      <c r="D7" s="55"/>
      <c r="E7" s="53"/>
      <c r="F7" s="50"/>
      <c r="G7" s="51"/>
      <c r="H7" s="54"/>
      <c r="I7" s="73"/>
      <c r="J7" s="81"/>
      <c r="K7" s="81"/>
    </row>
    <row r="8" spans="2:25" s="26" customFormat="1" ht="34.5" customHeight="1">
      <c r="B8" s="48"/>
      <c r="C8" s="56"/>
      <c r="D8" s="55"/>
      <c r="E8" s="53"/>
      <c r="F8" s="50"/>
      <c r="G8" s="51"/>
      <c r="H8" s="54"/>
      <c r="I8" s="73"/>
      <c r="J8" s="81"/>
      <c r="K8" s="81"/>
    </row>
    <row r="9" spans="2:25" s="26" customFormat="1" ht="34.5" customHeight="1">
      <c r="B9" s="48"/>
      <c r="C9" s="56"/>
      <c r="D9" s="55"/>
      <c r="E9" s="53"/>
      <c r="F9" s="50"/>
      <c r="G9" s="51"/>
      <c r="H9" s="54"/>
      <c r="I9" s="73"/>
      <c r="J9" s="81"/>
      <c r="K9" s="81"/>
    </row>
    <row r="10" spans="2:25" s="26" customFormat="1" ht="34.5" customHeight="1">
      <c r="B10" s="48"/>
      <c r="C10" s="56"/>
      <c r="D10" s="55"/>
      <c r="E10" s="53"/>
      <c r="F10" s="50"/>
      <c r="G10" s="51"/>
      <c r="H10" s="54"/>
      <c r="I10" s="73"/>
      <c r="J10" s="81"/>
      <c r="K10" s="81"/>
    </row>
    <row r="11" spans="2:25" s="26" customFormat="1" ht="34.5" customHeight="1">
      <c r="B11" s="48"/>
      <c r="C11" s="56"/>
      <c r="D11" s="55"/>
      <c r="E11" s="53"/>
      <c r="F11" s="50"/>
      <c r="G11" s="51"/>
      <c r="H11" s="54"/>
      <c r="I11" s="111"/>
      <c r="J11" s="81"/>
      <c r="K11" s="81"/>
    </row>
    <row r="12" spans="2:25" s="26" customFormat="1" ht="34.5" customHeight="1">
      <c r="B12" s="48"/>
      <c r="C12" s="56"/>
      <c r="D12" s="55"/>
      <c r="E12" s="53"/>
      <c r="F12" s="50"/>
      <c r="G12" s="51"/>
      <c r="H12" s="54"/>
      <c r="I12" s="111"/>
      <c r="J12" s="81"/>
      <c r="K12" s="81"/>
    </row>
    <row r="13" spans="2:25" s="26" customFormat="1" ht="34.5" customHeight="1">
      <c r="B13" s="48"/>
      <c r="C13" s="56"/>
      <c r="D13" s="55"/>
      <c r="E13" s="53"/>
      <c r="F13" s="50"/>
      <c r="G13" s="51"/>
      <c r="H13" s="54"/>
      <c r="I13" s="111"/>
      <c r="J13" s="81"/>
      <c r="K13" s="81"/>
    </row>
    <row r="14" spans="2:25" s="26" customFormat="1" ht="34.5" customHeight="1">
      <c r="B14" s="48"/>
      <c r="C14" s="75" t="s">
        <v>48</v>
      </c>
      <c r="D14" s="49"/>
      <c r="E14" s="62"/>
      <c r="F14" s="50"/>
      <c r="G14" s="51"/>
      <c r="H14" s="54"/>
      <c r="I14" s="111"/>
      <c r="J14" s="81"/>
      <c r="K14" s="81"/>
    </row>
    <row r="15" spans="2:25" s="26" customFormat="1" ht="34.5" customHeight="1">
      <c r="B15" s="75" t="str">
        <f>B3</f>
        <v>Ｂ-7-1</v>
      </c>
      <c r="C15" s="61" t="str">
        <f>C3</f>
        <v>撤去</v>
      </c>
      <c r="D15" s="49"/>
      <c r="E15" s="62" t="s">
        <v>29</v>
      </c>
      <c r="F15" s="50"/>
      <c r="G15" s="66"/>
      <c r="H15" s="52"/>
      <c r="I15" s="111"/>
      <c r="J15" s="81"/>
      <c r="K15" s="81"/>
    </row>
    <row r="16" spans="2:25" s="113" customFormat="1" ht="34.5" customHeight="1">
      <c r="B16" s="48"/>
      <c r="C16" s="165" t="s">
        <v>356</v>
      </c>
      <c r="D16" s="49"/>
      <c r="E16" s="62"/>
      <c r="F16" s="50"/>
      <c r="G16" s="66"/>
      <c r="H16" s="52"/>
      <c r="I16" s="73"/>
      <c r="J16" s="114"/>
      <c r="K16" s="114"/>
    </row>
    <row r="17" spans="2:11" s="26" customFormat="1" ht="34.5" customHeight="1">
      <c r="B17" s="48"/>
      <c r="C17" s="61" t="s">
        <v>357</v>
      </c>
      <c r="D17" s="49" t="s">
        <v>358</v>
      </c>
      <c r="E17" s="53">
        <v>1</v>
      </c>
      <c r="F17" s="50" t="s">
        <v>359</v>
      </c>
      <c r="G17" s="68"/>
      <c r="H17" s="52"/>
      <c r="I17" s="73"/>
      <c r="J17" s="81"/>
    </row>
    <row r="18" spans="2:11" s="26" customFormat="1" ht="34.5" customHeight="1">
      <c r="B18" s="48"/>
      <c r="C18" s="61" t="s">
        <v>360</v>
      </c>
      <c r="D18" s="49" t="s">
        <v>361</v>
      </c>
      <c r="E18" s="53">
        <v>2</v>
      </c>
      <c r="F18" s="50" t="s">
        <v>359</v>
      </c>
      <c r="G18" s="68"/>
      <c r="H18" s="52"/>
      <c r="I18" s="73"/>
      <c r="J18" s="81"/>
      <c r="K18" s="81"/>
    </row>
    <row r="19" spans="2:11" s="26" customFormat="1" ht="34.5" customHeight="1">
      <c r="B19" s="48"/>
      <c r="C19" s="61" t="s">
        <v>362</v>
      </c>
      <c r="D19" s="49" t="s">
        <v>363</v>
      </c>
      <c r="E19" s="53">
        <v>1</v>
      </c>
      <c r="F19" s="50" t="s">
        <v>359</v>
      </c>
      <c r="G19" s="68"/>
      <c r="H19" s="52"/>
      <c r="I19" s="73"/>
      <c r="J19" s="81"/>
    </row>
    <row r="20" spans="2:11" s="26" customFormat="1" ht="34.5" customHeight="1">
      <c r="B20" s="48"/>
      <c r="C20" s="61" t="s">
        <v>364</v>
      </c>
      <c r="D20" s="49" t="s">
        <v>365</v>
      </c>
      <c r="E20" s="166">
        <v>1</v>
      </c>
      <c r="F20" s="50" t="s">
        <v>359</v>
      </c>
      <c r="G20" s="66"/>
      <c r="H20" s="52"/>
      <c r="I20" s="73"/>
      <c r="J20" s="81"/>
    </row>
    <row r="21" spans="2:11" s="26" customFormat="1" ht="34.5" customHeight="1">
      <c r="B21" s="48"/>
      <c r="C21" s="165" t="s">
        <v>366</v>
      </c>
      <c r="D21" s="49" t="s">
        <v>367</v>
      </c>
      <c r="E21" s="53">
        <v>1</v>
      </c>
      <c r="F21" s="50" t="s">
        <v>359</v>
      </c>
      <c r="G21" s="66"/>
      <c r="H21" s="52"/>
      <c r="I21" s="73"/>
      <c r="J21" s="81"/>
    </row>
    <row r="22" spans="2:11" s="26" customFormat="1" ht="34.5" customHeight="1">
      <c r="B22" s="48"/>
      <c r="C22" s="61" t="s">
        <v>368</v>
      </c>
      <c r="D22" s="49" t="s">
        <v>369</v>
      </c>
      <c r="E22" s="166">
        <v>1</v>
      </c>
      <c r="F22" s="50" t="s">
        <v>359</v>
      </c>
      <c r="G22" s="66"/>
      <c r="H22" s="52"/>
      <c r="I22" s="73"/>
      <c r="J22" s="81"/>
    </row>
    <row r="23" spans="2:11" s="26" customFormat="1" ht="34.5" customHeight="1">
      <c r="B23" s="48"/>
      <c r="C23" s="61" t="s">
        <v>370</v>
      </c>
      <c r="D23" s="49" t="s">
        <v>371</v>
      </c>
      <c r="E23" s="166">
        <v>1</v>
      </c>
      <c r="F23" s="50" t="s">
        <v>359</v>
      </c>
      <c r="G23" s="66"/>
      <c r="H23" s="52"/>
      <c r="I23" s="73"/>
      <c r="J23" s="81"/>
    </row>
    <row r="24" spans="2:11" s="26" customFormat="1" ht="34.5" customHeight="1">
      <c r="B24" s="48"/>
      <c r="C24" s="61" t="s">
        <v>372</v>
      </c>
      <c r="D24" s="49" t="s">
        <v>373</v>
      </c>
      <c r="E24" s="166">
        <v>1</v>
      </c>
      <c r="F24" s="50" t="s">
        <v>359</v>
      </c>
      <c r="G24" s="66"/>
      <c r="H24" s="52"/>
      <c r="I24" s="73"/>
      <c r="J24" s="81"/>
    </row>
    <row r="25" spans="2:11" s="26" customFormat="1" ht="34.5" customHeight="1">
      <c r="B25" s="48"/>
      <c r="C25" s="61" t="s">
        <v>374</v>
      </c>
      <c r="D25" s="49" t="s">
        <v>375</v>
      </c>
      <c r="E25" s="166">
        <v>1</v>
      </c>
      <c r="F25" s="50" t="s">
        <v>36</v>
      </c>
      <c r="G25" s="66"/>
      <c r="H25" s="52"/>
      <c r="I25" s="73"/>
      <c r="J25" s="81"/>
    </row>
    <row r="26" spans="2:11" s="26" customFormat="1" ht="34.5" customHeight="1">
      <c r="B26" s="48"/>
      <c r="C26" s="165" t="s">
        <v>376</v>
      </c>
      <c r="D26" s="49"/>
      <c r="E26" s="53"/>
      <c r="F26" s="50"/>
      <c r="G26" s="66"/>
      <c r="H26" s="52"/>
      <c r="I26" s="73"/>
      <c r="J26" s="81"/>
    </row>
    <row r="27" spans="2:11" s="26" customFormat="1" ht="34.5" customHeight="1">
      <c r="B27" s="48"/>
      <c r="C27" s="61" t="s">
        <v>377</v>
      </c>
      <c r="D27" s="49" t="s">
        <v>520</v>
      </c>
      <c r="E27" s="62">
        <v>1.8</v>
      </c>
      <c r="F27" s="50" t="s">
        <v>27</v>
      </c>
      <c r="G27" s="66"/>
      <c r="H27" s="52"/>
      <c r="I27" s="73"/>
      <c r="J27" s="81"/>
    </row>
    <row r="28" spans="2:11" s="26" customFormat="1" ht="34.5" customHeight="1">
      <c r="B28" s="48"/>
      <c r="C28" s="61" t="s">
        <v>377</v>
      </c>
      <c r="D28" s="49" t="s">
        <v>521</v>
      </c>
      <c r="E28" s="62">
        <v>3.2</v>
      </c>
      <c r="F28" s="50" t="s">
        <v>27</v>
      </c>
      <c r="G28" s="66"/>
      <c r="H28" s="52"/>
      <c r="I28" s="73"/>
      <c r="J28" s="81"/>
    </row>
    <row r="29" spans="2:11" s="26" customFormat="1" ht="34.5" customHeight="1">
      <c r="B29" s="48"/>
      <c r="C29" s="61" t="s">
        <v>377</v>
      </c>
      <c r="D29" s="49" t="s">
        <v>522</v>
      </c>
      <c r="E29" s="62">
        <v>1.2</v>
      </c>
      <c r="F29" s="50" t="s">
        <v>27</v>
      </c>
      <c r="G29" s="66"/>
      <c r="H29" s="52"/>
      <c r="I29" s="73"/>
      <c r="J29" s="81"/>
    </row>
    <row r="30" spans="2:11" s="26" customFormat="1" ht="34.5" customHeight="1">
      <c r="B30" s="48"/>
      <c r="C30" s="61" t="s">
        <v>378</v>
      </c>
      <c r="D30" s="49" t="s">
        <v>379</v>
      </c>
      <c r="E30" s="166">
        <v>6</v>
      </c>
      <c r="F30" s="50" t="s">
        <v>25</v>
      </c>
      <c r="G30" s="66"/>
      <c r="H30" s="52"/>
      <c r="I30" s="73"/>
      <c r="J30" s="81"/>
    </row>
    <row r="31" spans="2:11" s="26" customFormat="1" ht="34.5" customHeight="1">
      <c r="B31" s="48"/>
      <c r="C31" s="61" t="s">
        <v>378</v>
      </c>
      <c r="D31" s="49" t="s">
        <v>380</v>
      </c>
      <c r="E31" s="166">
        <v>1</v>
      </c>
      <c r="F31" s="50" t="s">
        <v>25</v>
      </c>
      <c r="G31" s="66"/>
      <c r="H31" s="52"/>
      <c r="I31" s="73"/>
      <c r="J31" s="81"/>
    </row>
    <row r="32" spans="2:11" s="26" customFormat="1" ht="34.5" customHeight="1">
      <c r="B32" s="48"/>
      <c r="C32" s="61" t="s">
        <v>381</v>
      </c>
      <c r="D32" s="49" t="s">
        <v>382</v>
      </c>
      <c r="E32" s="166">
        <v>1</v>
      </c>
      <c r="F32" s="50" t="s">
        <v>25</v>
      </c>
      <c r="G32" s="66"/>
      <c r="H32" s="52"/>
      <c r="I32" s="73"/>
      <c r="J32" s="81"/>
    </row>
    <row r="33" spans="2:10" s="26" customFormat="1" ht="34.5" customHeight="1">
      <c r="B33" s="48"/>
      <c r="C33" s="61" t="s">
        <v>383</v>
      </c>
      <c r="D33" s="49" t="s">
        <v>384</v>
      </c>
      <c r="E33" s="166">
        <v>1</v>
      </c>
      <c r="F33" s="50" t="s">
        <v>25</v>
      </c>
      <c r="G33" s="66"/>
      <c r="H33" s="52"/>
      <c r="I33" s="73"/>
      <c r="J33" s="81"/>
    </row>
    <row r="34" spans="2:10" s="26" customFormat="1" ht="34.5" customHeight="1">
      <c r="B34" s="48"/>
      <c r="C34" s="61" t="s">
        <v>385</v>
      </c>
      <c r="D34" s="49" t="s">
        <v>386</v>
      </c>
      <c r="E34" s="166">
        <v>1</v>
      </c>
      <c r="F34" s="50" t="s">
        <v>25</v>
      </c>
      <c r="G34" s="66"/>
      <c r="H34" s="52"/>
      <c r="I34" s="73"/>
      <c r="J34" s="81"/>
    </row>
    <row r="35" spans="2:10" s="26" customFormat="1" ht="34.5" customHeight="1">
      <c r="B35" s="48"/>
      <c r="C35" s="61" t="s">
        <v>387</v>
      </c>
      <c r="D35" s="49" t="s">
        <v>388</v>
      </c>
      <c r="E35" s="166">
        <v>1</v>
      </c>
      <c r="F35" s="50" t="s">
        <v>25</v>
      </c>
      <c r="G35" s="66"/>
      <c r="H35" s="52"/>
      <c r="I35" s="73"/>
      <c r="J35" s="81"/>
    </row>
    <row r="36" spans="2:10" s="26" customFormat="1" ht="34.5" customHeight="1">
      <c r="B36" s="48"/>
      <c r="C36" s="61" t="s">
        <v>389</v>
      </c>
      <c r="D36" s="49" t="s">
        <v>390</v>
      </c>
      <c r="E36" s="166">
        <v>6</v>
      </c>
      <c r="F36" s="50" t="s">
        <v>25</v>
      </c>
      <c r="G36" s="66"/>
      <c r="H36" s="52"/>
      <c r="I36" s="73"/>
      <c r="J36" s="81"/>
    </row>
    <row r="37" spans="2:10" s="26" customFormat="1" ht="34.5" customHeight="1">
      <c r="B37" s="48"/>
      <c r="C37" s="61" t="s">
        <v>389</v>
      </c>
      <c r="D37" s="49" t="s">
        <v>391</v>
      </c>
      <c r="E37" s="166">
        <v>1</v>
      </c>
      <c r="F37" s="50" t="s">
        <v>25</v>
      </c>
      <c r="G37" s="66"/>
      <c r="H37" s="52"/>
      <c r="I37" s="73"/>
      <c r="J37" s="81"/>
    </row>
    <row r="38" spans="2:10" s="26" customFormat="1" ht="34.5" customHeight="1">
      <c r="B38" s="48"/>
      <c r="C38" s="61" t="s">
        <v>392</v>
      </c>
      <c r="D38" s="49" t="s">
        <v>393</v>
      </c>
      <c r="E38" s="62">
        <v>1.2</v>
      </c>
      <c r="F38" s="50" t="s">
        <v>27</v>
      </c>
      <c r="G38" s="66"/>
      <c r="H38" s="52"/>
      <c r="I38" s="73"/>
      <c r="J38" s="81"/>
    </row>
    <row r="39" spans="2:10" s="26" customFormat="1" ht="34.5" customHeight="1">
      <c r="B39" s="48"/>
      <c r="C39" s="167" t="s">
        <v>394</v>
      </c>
      <c r="D39" s="49"/>
      <c r="E39" s="53"/>
      <c r="F39" s="50"/>
      <c r="G39" s="66"/>
      <c r="H39" s="52"/>
      <c r="I39" s="73"/>
      <c r="J39" s="81"/>
    </row>
    <row r="40" spans="2:10" s="26" customFormat="1" ht="34.5" customHeight="1">
      <c r="B40" s="48"/>
      <c r="C40" s="61" t="s">
        <v>395</v>
      </c>
      <c r="D40" s="49" t="s">
        <v>396</v>
      </c>
      <c r="E40" s="62">
        <v>0.5</v>
      </c>
      <c r="F40" s="50" t="s">
        <v>27</v>
      </c>
      <c r="G40" s="66"/>
      <c r="H40" s="52"/>
      <c r="I40" s="73"/>
      <c r="J40" s="81"/>
    </row>
    <row r="41" spans="2:10" s="26" customFormat="1" ht="34.5" customHeight="1">
      <c r="B41" s="48"/>
      <c r="C41" s="61" t="s">
        <v>395</v>
      </c>
      <c r="D41" s="49" t="s">
        <v>397</v>
      </c>
      <c r="E41" s="62">
        <v>2</v>
      </c>
      <c r="F41" s="50" t="s">
        <v>27</v>
      </c>
      <c r="G41" s="66"/>
      <c r="H41" s="52"/>
      <c r="I41" s="73"/>
      <c r="J41" s="81"/>
    </row>
    <row r="42" spans="2:10" s="26" customFormat="1" ht="34.5" customHeight="1">
      <c r="B42" s="48"/>
      <c r="C42" s="167" t="s">
        <v>398</v>
      </c>
      <c r="D42" s="49" t="s">
        <v>399</v>
      </c>
      <c r="E42" s="166">
        <v>2</v>
      </c>
      <c r="F42" s="50" t="s">
        <v>25</v>
      </c>
      <c r="G42" s="66"/>
      <c r="H42" s="52"/>
      <c r="I42" s="73"/>
      <c r="J42" s="81"/>
    </row>
    <row r="43" spans="2:10" s="26" customFormat="1" ht="34.5" customHeight="1">
      <c r="B43" s="48"/>
      <c r="C43" s="55" t="s">
        <v>400</v>
      </c>
      <c r="D43" s="49" t="s">
        <v>401</v>
      </c>
      <c r="E43" s="166">
        <v>1</v>
      </c>
      <c r="F43" s="50" t="s">
        <v>25</v>
      </c>
      <c r="G43" s="66"/>
      <c r="H43" s="52"/>
      <c r="I43" s="73"/>
      <c r="J43" s="81"/>
    </row>
    <row r="44" spans="2:10" s="26" customFormat="1" ht="34.5" customHeight="1">
      <c r="B44" s="48"/>
      <c r="C44" s="55" t="s">
        <v>402</v>
      </c>
      <c r="D44" s="49" t="s">
        <v>403</v>
      </c>
      <c r="E44" s="166">
        <v>1</v>
      </c>
      <c r="F44" s="50" t="s">
        <v>25</v>
      </c>
      <c r="G44" s="66"/>
      <c r="H44" s="52"/>
      <c r="I44" s="73"/>
      <c r="J44" s="81"/>
    </row>
    <row r="45" spans="2:10" s="26" customFormat="1" ht="34.5" customHeight="1">
      <c r="B45" s="48"/>
      <c r="C45" s="167" t="s">
        <v>404</v>
      </c>
      <c r="D45" s="49"/>
      <c r="E45" s="53"/>
      <c r="F45" s="50"/>
      <c r="G45" s="66"/>
      <c r="H45" s="52"/>
      <c r="I45" s="73"/>
      <c r="J45" s="81"/>
    </row>
    <row r="46" spans="2:10" s="26" customFormat="1" ht="34.5" customHeight="1">
      <c r="B46" s="48"/>
      <c r="C46" s="55" t="s">
        <v>405</v>
      </c>
      <c r="D46" s="49" t="s">
        <v>406</v>
      </c>
      <c r="E46" s="62">
        <v>1.4</v>
      </c>
      <c r="F46" s="50" t="s">
        <v>27</v>
      </c>
      <c r="G46" s="66"/>
      <c r="H46" s="52"/>
      <c r="I46" s="73"/>
      <c r="J46" s="81"/>
    </row>
    <row r="47" spans="2:10" s="26" customFormat="1" ht="34.5" customHeight="1">
      <c r="B47" s="48"/>
      <c r="C47" s="55" t="s">
        <v>405</v>
      </c>
      <c r="D47" s="49" t="s">
        <v>407</v>
      </c>
      <c r="E47" s="62">
        <v>3.7</v>
      </c>
      <c r="F47" s="50" t="s">
        <v>27</v>
      </c>
      <c r="G47" s="66"/>
      <c r="H47" s="52"/>
      <c r="I47" s="73"/>
      <c r="J47" s="81"/>
    </row>
    <row r="48" spans="2:10" s="26" customFormat="1" ht="34.5" customHeight="1">
      <c r="B48" s="48"/>
      <c r="C48" s="55" t="s">
        <v>405</v>
      </c>
      <c r="D48" s="49" t="s">
        <v>408</v>
      </c>
      <c r="E48" s="62">
        <v>1.2</v>
      </c>
      <c r="F48" s="50" t="s">
        <v>27</v>
      </c>
      <c r="G48" s="66"/>
      <c r="H48" s="52"/>
      <c r="I48" s="73"/>
      <c r="J48" s="81"/>
    </row>
    <row r="49" spans="2:10" s="26" customFormat="1" ht="34.5" customHeight="1">
      <c r="B49" s="48"/>
      <c r="C49" s="55" t="s">
        <v>409</v>
      </c>
      <c r="D49" s="49" t="s">
        <v>410</v>
      </c>
      <c r="E49" s="53">
        <v>1</v>
      </c>
      <c r="F49" s="50" t="s">
        <v>36</v>
      </c>
      <c r="G49" s="66"/>
      <c r="H49" s="52"/>
      <c r="I49" s="73"/>
      <c r="J49" s="81"/>
    </row>
    <row r="50" spans="2:10" s="26" customFormat="1" ht="34.5" customHeight="1">
      <c r="B50" s="48"/>
      <c r="C50" s="55" t="s">
        <v>378</v>
      </c>
      <c r="D50" s="49" t="s">
        <v>379</v>
      </c>
      <c r="E50" s="53">
        <v>6</v>
      </c>
      <c r="F50" s="50" t="s">
        <v>25</v>
      </c>
      <c r="G50" s="66"/>
      <c r="H50" s="52"/>
      <c r="I50" s="73"/>
      <c r="J50" s="81"/>
    </row>
    <row r="51" spans="2:10" s="26" customFormat="1" ht="34.5" customHeight="1">
      <c r="B51" s="48"/>
      <c r="C51" s="61" t="s">
        <v>411</v>
      </c>
      <c r="D51" s="49"/>
      <c r="E51" s="166">
        <v>1</v>
      </c>
      <c r="F51" s="50" t="s">
        <v>25</v>
      </c>
      <c r="G51" s="67"/>
      <c r="H51" s="52"/>
      <c r="I51" s="73"/>
      <c r="J51" s="81"/>
    </row>
    <row r="52" spans="2:10" s="26" customFormat="1" ht="34.5" customHeight="1">
      <c r="B52" s="48"/>
      <c r="C52" s="61" t="s">
        <v>412</v>
      </c>
      <c r="D52" s="49"/>
      <c r="E52" s="166">
        <v>1</v>
      </c>
      <c r="F52" s="50" t="s">
        <v>25</v>
      </c>
      <c r="G52" s="67"/>
      <c r="H52" s="52"/>
      <c r="I52" s="73"/>
      <c r="J52" s="81"/>
    </row>
    <row r="53" spans="2:10" s="26" customFormat="1" ht="34.5" customHeight="1">
      <c r="B53" s="48"/>
      <c r="C53" s="61" t="s">
        <v>385</v>
      </c>
      <c r="D53" s="49" t="s">
        <v>386</v>
      </c>
      <c r="E53" s="166">
        <v>1</v>
      </c>
      <c r="F53" s="50" t="s">
        <v>25</v>
      </c>
      <c r="G53" s="66"/>
      <c r="H53" s="52"/>
      <c r="I53" s="73"/>
      <c r="J53" s="81"/>
    </row>
    <row r="54" spans="2:10" s="26" customFormat="1" ht="34.5" customHeight="1">
      <c r="B54" s="48"/>
      <c r="C54" s="61" t="s">
        <v>387</v>
      </c>
      <c r="D54" s="49" t="s">
        <v>388</v>
      </c>
      <c r="E54" s="166">
        <v>1</v>
      </c>
      <c r="F54" s="50" t="s">
        <v>25</v>
      </c>
      <c r="G54" s="66"/>
      <c r="H54" s="52"/>
      <c r="I54" s="73"/>
      <c r="J54" s="81"/>
    </row>
    <row r="55" spans="2:10" s="26" customFormat="1" ht="34.5" customHeight="1">
      <c r="B55" s="48"/>
      <c r="C55" s="61" t="s">
        <v>389</v>
      </c>
      <c r="D55" s="49" t="s">
        <v>390</v>
      </c>
      <c r="E55" s="166">
        <v>6</v>
      </c>
      <c r="F55" s="50" t="s">
        <v>25</v>
      </c>
      <c r="G55" s="66"/>
      <c r="H55" s="52"/>
      <c r="I55" s="73"/>
      <c r="J55" s="81"/>
    </row>
    <row r="56" spans="2:10" s="26" customFormat="1" ht="34.5" customHeight="1">
      <c r="B56" s="48"/>
      <c r="C56" s="61" t="s">
        <v>389</v>
      </c>
      <c r="D56" s="49" t="s">
        <v>391</v>
      </c>
      <c r="E56" s="166">
        <v>1</v>
      </c>
      <c r="F56" s="50" t="s">
        <v>25</v>
      </c>
      <c r="G56" s="66"/>
      <c r="H56" s="52"/>
      <c r="I56" s="73"/>
      <c r="J56" s="81"/>
    </row>
    <row r="57" spans="2:10" s="26" customFormat="1" ht="34.5" customHeight="1">
      <c r="B57" s="48"/>
      <c r="C57" s="61" t="s">
        <v>392</v>
      </c>
      <c r="D57" s="49" t="s">
        <v>413</v>
      </c>
      <c r="E57" s="62">
        <v>0.7</v>
      </c>
      <c r="F57" s="50" t="s">
        <v>27</v>
      </c>
      <c r="G57" s="66"/>
      <c r="H57" s="52"/>
      <c r="I57" s="73"/>
      <c r="J57" s="81"/>
    </row>
    <row r="58" spans="2:10" s="26" customFormat="1" ht="34.5" customHeight="1">
      <c r="B58" s="48"/>
      <c r="C58" s="61" t="s">
        <v>392</v>
      </c>
      <c r="D58" s="49" t="s">
        <v>393</v>
      </c>
      <c r="E58" s="62">
        <v>1.2</v>
      </c>
      <c r="F58" s="50" t="s">
        <v>27</v>
      </c>
      <c r="G58" s="66"/>
      <c r="H58" s="52"/>
      <c r="I58" s="73"/>
      <c r="J58" s="81"/>
    </row>
    <row r="59" spans="2:10" s="26" customFormat="1" ht="34.5" customHeight="1">
      <c r="B59" s="48"/>
      <c r="C59" s="167" t="s">
        <v>414</v>
      </c>
      <c r="D59" s="49"/>
      <c r="E59" s="53"/>
      <c r="F59" s="50"/>
      <c r="G59" s="66"/>
      <c r="H59" s="52"/>
      <c r="I59" s="73"/>
      <c r="J59" s="81"/>
    </row>
    <row r="60" spans="2:10" s="26" customFormat="1" ht="34.5" customHeight="1">
      <c r="B60" s="48"/>
      <c r="C60" s="55" t="s">
        <v>415</v>
      </c>
      <c r="D60" s="49" t="s">
        <v>416</v>
      </c>
      <c r="E60" s="62">
        <v>0.7</v>
      </c>
      <c r="F60" s="50" t="s">
        <v>27</v>
      </c>
      <c r="G60" s="66"/>
      <c r="H60" s="52"/>
      <c r="I60" s="73"/>
      <c r="J60" s="81"/>
    </row>
    <row r="61" spans="2:10" s="26" customFormat="1" ht="34.5" customHeight="1">
      <c r="B61" s="48"/>
      <c r="C61" s="55" t="s">
        <v>417</v>
      </c>
      <c r="D61" s="49" t="s">
        <v>418</v>
      </c>
      <c r="E61" s="53">
        <v>1</v>
      </c>
      <c r="F61" s="50" t="s">
        <v>25</v>
      </c>
      <c r="G61" s="66"/>
      <c r="H61" s="52"/>
      <c r="I61" s="73"/>
      <c r="J61" s="81"/>
    </row>
    <row r="62" spans="2:10" s="26" customFormat="1" ht="34.5" customHeight="1">
      <c r="B62" s="48"/>
      <c r="C62" s="55" t="s">
        <v>419</v>
      </c>
      <c r="D62" s="49" t="s">
        <v>420</v>
      </c>
      <c r="E62" s="53">
        <v>1</v>
      </c>
      <c r="F62" s="50" t="s">
        <v>25</v>
      </c>
      <c r="G62" s="66"/>
      <c r="H62" s="52"/>
      <c r="I62" s="73"/>
      <c r="J62" s="81"/>
    </row>
    <row r="63" spans="2:10" s="26" customFormat="1" ht="34.5" customHeight="1">
      <c r="B63" s="48"/>
      <c r="C63" s="55"/>
      <c r="D63" s="49"/>
      <c r="E63" s="53"/>
      <c r="F63" s="50"/>
      <c r="G63" s="66"/>
      <c r="H63" s="52"/>
      <c r="I63" s="73"/>
      <c r="J63" s="81"/>
    </row>
    <row r="64" spans="2:10" s="26" customFormat="1" ht="34.5" customHeight="1">
      <c r="B64" s="48"/>
      <c r="C64" s="55"/>
      <c r="D64" s="49"/>
      <c r="E64" s="53"/>
      <c r="F64" s="50"/>
      <c r="G64" s="66"/>
      <c r="H64" s="52"/>
      <c r="I64" s="73"/>
      <c r="J64" s="81"/>
    </row>
    <row r="65" spans="2:10" s="26" customFormat="1" ht="34.5" customHeight="1">
      <c r="B65" s="48"/>
      <c r="C65" s="75"/>
      <c r="D65" s="49"/>
      <c r="E65" s="62"/>
      <c r="F65" s="50"/>
      <c r="G65" s="67"/>
      <c r="H65" s="52"/>
      <c r="I65" s="111"/>
      <c r="J65" s="81"/>
    </row>
    <row r="66" spans="2:10" s="26" customFormat="1" ht="34.5" customHeight="1">
      <c r="B66" s="48"/>
      <c r="C66" s="75" t="s">
        <v>40</v>
      </c>
      <c r="D66" s="49"/>
      <c r="E66" s="62"/>
      <c r="F66" s="50"/>
      <c r="G66" s="67"/>
      <c r="H66" s="52"/>
      <c r="I66" s="111"/>
      <c r="J66" s="81"/>
    </row>
    <row r="67" spans="2:10" s="26" customFormat="1" ht="34.5" customHeight="1">
      <c r="B67" s="48" t="str">
        <f>B4</f>
        <v>Ｂ-7-2</v>
      </c>
      <c r="C67" s="56" t="str">
        <f>C4</f>
        <v>改修</v>
      </c>
      <c r="D67" s="49"/>
      <c r="E67" s="62"/>
      <c r="F67" s="50"/>
      <c r="G67" s="67"/>
      <c r="H67" s="52"/>
      <c r="I67" s="111"/>
      <c r="J67" s="81"/>
    </row>
    <row r="68" spans="2:10" s="26" customFormat="1" ht="34.5" customHeight="1">
      <c r="B68" s="48"/>
      <c r="C68" s="167" t="s">
        <v>421</v>
      </c>
      <c r="D68" s="49"/>
      <c r="E68" s="62"/>
      <c r="F68" s="50"/>
      <c r="G68" s="68"/>
      <c r="H68" s="52"/>
      <c r="I68" s="73"/>
      <c r="J68" s="81"/>
    </row>
    <row r="69" spans="2:10" s="26" customFormat="1" ht="34.5" customHeight="1">
      <c r="B69" s="48"/>
      <c r="C69" s="61" t="s">
        <v>422</v>
      </c>
      <c r="D69" s="49" t="s">
        <v>423</v>
      </c>
      <c r="E69" s="53">
        <v>7</v>
      </c>
      <c r="F69" s="50" t="s">
        <v>424</v>
      </c>
      <c r="G69" s="68"/>
      <c r="H69" s="52"/>
      <c r="I69" s="73"/>
      <c r="J69" s="81"/>
    </row>
    <row r="70" spans="2:10" s="26" customFormat="1" ht="34.5" customHeight="1">
      <c r="B70" s="48"/>
      <c r="C70" s="61" t="s">
        <v>422</v>
      </c>
      <c r="D70" s="49" t="s">
        <v>425</v>
      </c>
      <c r="E70" s="53">
        <v>2</v>
      </c>
      <c r="F70" s="50" t="s">
        <v>424</v>
      </c>
      <c r="G70" s="68"/>
      <c r="H70" s="52"/>
      <c r="I70" s="73"/>
      <c r="J70" s="81"/>
    </row>
    <row r="71" spans="2:10" s="26" customFormat="1" ht="34.5" customHeight="1">
      <c r="B71" s="48"/>
      <c r="C71" s="61" t="s">
        <v>422</v>
      </c>
      <c r="D71" s="49" t="s">
        <v>426</v>
      </c>
      <c r="E71" s="53">
        <v>1</v>
      </c>
      <c r="F71" s="50" t="s">
        <v>424</v>
      </c>
      <c r="G71" s="68"/>
      <c r="H71" s="52"/>
      <c r="I71" s="73"/>
      <c r="J71" s="81"/>
    </row>
    <row r="72" spans="2:10" s="26" customFormat="1" ht="34.5" customHeight="1">
      <c r="B72" s="48"/>
      <c r="C72" s="167" t="s">
        <v>427</v>
      </c>
      <c r="D72" s="49"/>
      <c r="E72" s="53"/>
      <c r="F72" s="50"/>
      <c r="G72" s="68"/>
      <c r="H72" s="52"/>
      <c r="I72" s="73"/>
      <c r="J72" s="81"/>
    </row>
    <row r="73" spans="2:10" s="26" customFormat="1" ht="34.5" customHeight="1">
      <c r="B73" s="48"/>
      <c r="C73" s="167" t="s">
        <v>428</v>
      </c>
      <c r="D73" s="49" t="s">
        <v>429</v>
      </c>
      <c r="E73" s="53">
        <v>1</v>
      </c>
      <c r="F73" s="50" t="s">
        <v>424</v>
      </c>
      <c r="G73" s="68"/>
      <c r="H73" s="52"/>
      <c r="I73" s="73"/>
      <c r="J73" s="81"/>
    </row>
    <row r="74" spans="2:10" s="26" customFormat="1" ht="34.5" customHeight="1">
      <c r="B74" s="48"/>
      <c r="C74" s="167" t="s">
        <v>428</v>
      </c>
      <c r="D74" s="49" t="s">
        <v>430</v>
      </c>
      <c r="E74" s="166">
        <v>1</v>
      </c>
      <c r="F74" s="50" t="s">
        <v>424</v>
      </c>
      <c r="G74" s="68"/>
      <c r="H74" s="52"/>
      <c r="I74" s="73"/>
      <c r="J74" s="81"/>
    </row>
    <row r="75" spans="2:10" s="26" customFormat="1" ht="34.5" customHeight="1">
      <c r="B75" s="48"/>
      <c r="C75" s="167" t="s">
        <v>428</v>
      </c>
      <c r="D75" s="49" t="s">
        <v>431</v>
      </c>
      <c r="E75" s="166">
        <v>4</v>
      </c>
      <c r="F75" s="50" t="s">
        <v>424</v>
      </c>
      <c r="G75" s="68"/>
      <c r="H75" s="52"/>
      <c r="I75" s="73"/>
      <c r="J75" s="81"/>
    </row>
    <row r="76" spans="2:10" s="26" customFormat="1" ht="34.5" customHeight="1">
      <c r="B76" s="48"/>
      <c r="C76" s="167" t="s">
        <v>428</v>
      </c>
      <c r="D76" s="49" t="s">
        <v>432</v>
      </c>
      <c r="E76" s="53">
        <v>1</v>
      </c>
      <c r="F76" s="50" t="s">
        <v>424</v>
      </c>
      <c r="G76" s="68"/>
      <c r="H76" s="52"/>
      <c r="I76" s="73"/>
      <c r="J76" s="81"/>
    </row>
    <row r="77" spans="2:10" s="26" customFormat="1" ht="34.5" customHeight="1">
      <c r="B77" s="48"/>
      <c r="C77" s="167" t="s">
        <v>428</v>
      </c>
      <c r="D77" s="49" t="s">
        <v>433</v>
      </c>
      <c r="E77" s="166">
        <v>1</v>
      </c>
      <c r="F77" s="50" t="s">
        <v>424</v>
      </c>
      <c r="G77" s="68"/>
      <c r="H77" s="52"/>
      <c r="I77" s="73"/>
      <c r="J77" s="81"/>
    </row>
    <row r="78" spans="2:10" s="26" customFormat="1" ht="34.5" customHeight="1">
      <c r="B78" s="48"/>
      <c r="C78" s="167" t="s">
        <v>428</v>
      </c>
      <c r="D78" s="49" t="s">
        <v>434</v>
      </c>
      <c r="E78" s="166">
        <v>1</v>
      </c>
      <c r="F78" s="50" t="s">
        <v>424</v>
      </c>
      <c r="G78" s="68"/>
      <c r="H78" s="52"/>
      <c r="I78" s="73"/>
      <c r="J78" s="81"/>
    </row>
    <row r="79" spans="2:10" s="26" customFormat="1" ht="34.5" customHeight="1">
      <c r="B79" s="48"/>
      <c r="C79" s="167" t="s">
        <v>435</v>
      </c>
      <c r="D79" s="49"/>
      <c r="E79" s="166"/>
      <c r="F79" s="50"/>
      <c r="G79" s="68"/>
      <c r="H79" s="52"/>
      <c r="I79" s="73"/>
      <c r="J79" s="81"/>
    </row>
    <row r="80" spans="2:10" s="26" customFormat="1" ht="34.5" customHeight="1">
      <c r="B80" s="48"/>
      <c r="C80" s="61" t="s">
        <v>436</v>
      </c>
      <c r="D80" s="49" t="s">
        <v>437</v>
      </c>
      <c r="E80" s="53">
        <v>5</v>
      </c>
      <c r="F80" s="50" t="s">
        <v>424</v>
      </c>
      <c r="G80" s="68"/>
      <c r="H80" s="52"/>
      <c r="I80" s="73"/>
      <c r="J80" s="81"/>
    </row>
    <row r="81" spans="2:13" s="26" customFormat="1" ht="34.5" customHeight="1">
      <c r="B81" s="48"/>
      <c r="C81" s="61" t="s">
        <v>436</v>
      </c>
      <c r="D81" s="49" t="s">
        <v>388</v>
      </c>
      <c r="E81" s="53">
        <v>2</v>
      </c>
      <c r="F81" s="50" t="s">
        <v>424</v>
      </c>
      <c r="G81" s="68"/>
      <c r="H81" s="52"/>
      <c r="I81" s="73"/>
      <c r="J81" s="81"/>
    </row>
    <row r="82" spans="2:13" s="26" customFormat="1" ht="34.5" customHeight="1">
      <c r="B82" s="48"/>
      <c r="C82" s="61" t="s">
        <v>422</v>
      </c>
      <c r="D82" s="49" t="s">
        <v>426</v>
      </c>
      <c r="E82" s="53">
        <v>1</v>
      </c>
      <c r="F82" s="50" t="s">
        <v>424</v>
      </c>
      <c r="G82" s="68"/>
      <c r="H82" s="52"/>
      <c r="I82" s="73"/>
      <c r="J82" s="81"/>
    </row>
    <row r="83" spans="2:13" s="26" customFormat="1" ht="34.5" customHeight="1">
      <c r="B83" s="48"/>
      <c r="C83" s="167" t="s">
        <v>438</v>
      </c>
      <c r="D83" s="49"/>
      <c r="E83" s="166"/>
      <c r="F83" s="50"/>
      <c r="G83" s="68"/>
      <c r="H83" s="52"/>
      <c r="I83" s="73"/>
      <c r="J83" s="81"/>
    </row>
    <row r="84" spans="2:13" s="26" customFormat="1" ht="34.5" customHeight="1">
      <c r="B84" s="48"/>
      <c r="C84" s="61" t="s">
        <v>422</v>
      </c>
      <c r="D84" s="49" t="s">
        <v>426</v>
      </c>
      <c r="E84" s="53">
        <v>1</v>
      </c>
      <c r="F84" s="50" t="s">
        <v>424</v>
      </c>
      <c r="G84" s="68"/>
      <c r="H84" s="52"/>
      <c r="I84" s="73"/>
      <c r="J84" s="81"/>
    </row>
    <row r="85" spans="2:13" s="26" customFormat="1" ht="34.5" customHeight="1">
      <c r="B85" s="48"/>
      <c r="C85" s="55"/>
      <c r="D85" s="49"/>
      <c r="E85" s="62"/>
      <c r="F85" s="50"/>
      <c r="G85" s="68"/>
      <c r="H85" s="52"/>
      <c r="I85" s="73"/>
      <c r="J85" s="81"/>
    </row>
    <row r="86" spans="2:13" s="26" customFormat="1" ht="34.5" customHeight="1">
      <c r="B86" s="48"/>
      <c r="C86" s="55"/>
      <c r="D86" s="49"/>
      <c r="E86" s="53"/>
      <c r="F86" s="50"/>
      <c r="G86" s="68"/>
      <c r="H86" s="52"/>
      <c r="I86" s="73"/>
      <c r="J86" s="81"/>
    </row>
    <row r="87" spans="2:13" s="26" customFormat="1" ht="34.5" customHeight="1">
      <c r="B87" s="48"/>
      <c r="C87" s="167"/>
      <c r="D87" s="49"/>
      <c r="E87" s="53"/>
      <c r="F87" s="50"/>
      <c r="G87" s="68"/>
      <c r="H87" s="52"/>
      <c r="I87" s="73"/>
      <c r="J87" s="81"/>
    </row>
    <row r="88" spans="2:13" s="26" customFormat="1" ht="34.5" customHeight="1">
      <c r="B88" s="48"/>
      <c r="C88" s="55"/>
      <c r="D88" s="49"/>
      <c r="E88" s="62"/>
      <c r="F88" s="50"/>
      <c r="G88" s="68"/>
      <c r="H88" s="52"/>
      <c r="I88" s="73"/>
      <c r="J88" s="81"/>
    </row>
    <row r="89" spans="2:13" s="26" customFormat="1" ht="34.5" customHeight="1">
      <c r="B89" s="48"/>
      <c r="C89" s="55"/>
      <c r="D89" s="49"/>
      <c r="E89" s="53"/>
      <c r="F89" s="50"/>
      <c r="G89" s="68"/>
      <c r="H89" s="52"/>
      <c r="I89" s="73"/>
      <c r="J89" s="81"/>
    </row>
    <row r="90" spans="2:13" s="26" customFormat="1" ht="34.5" customHeight="1">
      <c r="B90" s="48"/>
      <c r="C90" s="55"/>
      <c r="D90" s="49"/>
      <c r="E90" s="53"/>
      <c r="F90" s="50"/>
      <c r="G90" s="68"/>
      <c r="H90" s="52"/>
      <c r="I90" s="73"/>
      <c r="J90" s="81"/>
    </row>
    <row r="91" spans="2:13" s="26" customFormat="1" ht="34.5" customHeight="1">
      <c r="B91" s="48"/>
      <c r="C91" s="55"/>
      <c r="D91" s="49"/>
      <c r="E91" s="53"/>
      <c r="F91" s="50"/>
      <c r="G91" s="68"/>
      <c r="H91" s="52"/>
      <c r="I91" s="73"/>
      <c r="J91" s="81"/>
    </row>
    <row r="92" spans="2:13" s="26" customFormat="1" ht="34.5" customHeight="1">
      <c r="B92" s="48"/>
      <c r="C92" s="75" t="s">
        <v>40</v>
      </c>
      <c r="D92" s="49"/>
      <c r="E92" s="53"/>
      <c r="F92" s="50"/>
      <c r="G92" s="68"/>
      <c r="H92" s="52"/>
      <c r="I92" s="73"/>
      <c r="J92" s="81"/>
    </row>
    <row r="93" spans="2:13" ht="35.1" customHeight="1">
      <c r="I93" s="78"/>
      <c r="K93" s="25"/>
      <c r="L93" s="25"/>
      <c r="M93" s="25"/>
    </row>
    <row r="94" spans="2:13" ht="35.1" customHeight="1">
      <c r="I94" s="78"/>
      <c r="K94" s="25"/>
      <c r="L94" s="25"/>
      <c r="M94" s="25"/>
    </row>
    <row r="95" spans="2:13" ht="35.1" customHeight="1">
      <c r="I95" s="78"/>
      <c r="K95" s="25"/>
      <c r="L95" s="25"/>
      <c r="M95" s="25"/>
    </row>
    <row r="96" spans="2:13" ht="35.1" customHeight="1">
      <c r="I96" s="78"/>
      <c r="K96" s="25"/>
      <c r="L96" s="25"/>
      <c r="M96" s="25"/>
    </row>
    <row r="97" spans="9:13" ht="35.1" customHeight="1">
      <c r="I97" s="78"/>
      <c r="K97" s="25"/>
      <c r="L97" s="25"/>
      <c r="M97" s="25"/>
    </row>
    <row r="98" spans="9:13" ht="35.1" customHeight="1">
      <c r="I98" s="78"/>
      <c r="K98" s="25"/>
      <c r="L98" s="25"/>
      <c r="M98" s="25"/>
    </row>
    <row r="99" spans="9:13" ht="35.1" customHeight="1">
      <c r="I99" s="78"/>
      <c r="K99" s="25"/>
      <c r="L99" s="25"/>
      <c r="M99" s="25"/>
    </row>
    <row r="100" spans="9:13" ht="35.1" customHeight="1">
      <c r="I100" s="78"/>
      <c r="K100" s="25"/>
      <c r="L100" s="25"/>
      <c r="M100" s="25"/>
    </row>
    <row r="101" spans="9:13" ht="35.1" customHeight="1">
      <c r="I101" s="78"/>
      <c r="K101" s="25"/>
      <c r="L101" s="25"/>
      <c r="M101" s="25"/>
    </row>
    <row r="102" spans="9:13" ht="35.1" customHeight="1">
      <c r="I102" s="78"/>
      <c r="K102" s="25"/>
      <c r="L102" s="25"/>
      <c r="M102" s="25"/>
    </row>
    <row r="103" spans="9:13" ht="35.1" customHeight="1">
      <c r="I103" s="78"/>
      <c r="K103" s="25"/>
      <c r="L103" s="25"/>
      <c r="M103" s="25"/>
    </row>
    <row r="104" spans="9:13" ht="35.1" customHeight="1">
      <c r="I104" s="78"/>
      <c r="K104" s="25"/>
      <c r="L104" s="25"/>
      <c r="M104" s="25"/>
    </row>
    <row r="105" spans="9:13" ht="35.1" customHeight="1">
      <c r="I105" s="78"/>
      <c r="K105" s="25"/>
      <c r="L105" s="25"/>
      <c r="M105" s="25"/>
    </row>
    <row r="106" spans="9:13" ht="35.1" customHeight="1">
      <c r="I106" s="78"/>
      <c r="K106" s="25"/>
      <c r="L106" s="25"/>
      <c r="M106" s="25"/>
    </row>
    <row r="107" spans="9:13" ht="35.1" customHeight="1">
      <c r="I107" s="78"/>
      <c r="K107" s="25"/>
      <c r="L107" s="25"/>
      <c r="M107" s="25"/>
    </row>
    <row r="108" spans="9:13" ht="35.1" customHeight="1">
      <c r="I108" s="78"/>
      <c r="K108" s="25"/>
      <c r="L108" s="25"/>
      <c r="M108" s="25"/>
    </row>
    <row r="109" spans="9:13" ht="35.1" customHeight="1">
      <c r="I109" s="78"/>
      <c r="K109" s="25"/>
      <c r="L109" s="25"/>
      <c r="M109" s="25"/>
    </row>
    <row r="110" spans="9:13" ht="35.1" customHeight="1">
      <c r="I110" s="78"/>
      <c r="K110" s="25"/>
      <c r="L110" s="25"/>
      <c r="M110" s="25"/>
    </row>
    <row r="111" spans="9:13" ht="35.1" customHeight="1">
      <c r="I111" s="78"/>
      <c r="K111" s="25"/>
      <c r="L111" s="25"/>
      <c r="M111" s="25"/>
    </row>
    <row r="112" spans="9:13" ht="35.1" customHeight="1">
      <c r="I112" s="78"/>
      <c r="K112" s="25"/>
      <c r="L112" s="25"/>
      <c r="M112" s="25"/>
    </row>
    <row r="113" spans="9:13" ht="35.1" customHeight="1">
      <c r="I113" s="78"/>
      <c r="K113" s="25"/>
      <c r="L113" s="25"/>
      <c r="M113" s="25"/>
    </row>
    <row r="114" spans="9:13" ht="35.1" customHeight="1">
      <c r="I114" s="78"/>
      <c r="K114" s="25"/>
      <c r="L114" s="25"/>
      <c r="M114" s="25"/>
    </row>
    <row r="115" spans="9:13" ht="35.1" customHeight="1">
      <c r="I115" s="78"/>
      <c r="K115" s="25"/>
      <c r="L115" s="25"/>
      <c r="M115" s="25"/>
    </row>
    <row r="116" spans="9:13" ht="35.1" customHeight="1">
      <c r="I116" s="78"/>
      <c r="K116" s="25"/>
      <c r="L116" s="25"/>
      <c r="M116" s="25"/>
    </row>
    <row r="117" spans="9:13" ht="35.1" customHeight="1">
      <c r="I117" s="78"/>
      <c r="K117" s="25"/>
      <c r="L117" s="25"/>
      <c r="M117" s="25"/>
    </row>
    <row r="118" spans="9:13" ht="35.1" customHeight="1">
      <c r="I118" s="78"/>
      <c r="K118" s="25"/>
      <c r="L118" s="25"/>
      <c r="M118" s="25"/>
    </row>
    <row r="119" spans="9:13" ht="35.1" customHeight="1">
      <c r="I119" s="78"/>
      <c r="K119" s="25"/>
      <c r="L119" s="25"/>
      <c r="M119" s="25"/>
    </row>
    <row r="120" spans="9:13" ht="35.1" customHeight="1">
      <c r="I120" s="78"/>
      <c r="K120" s="25"/>
      <c r="L120" s="25"/>
      <c r="M120" s="25"/>
    </row>
    <row r="121" spans="9:13" ht="35.1" customHeight="1">
      <c r="I121" s="78"/>
      <c r="K121" s="25"/>
      <c r="L121" s="25"/>
      <c r="M121" s="25"/>
    </row>
    <row r="122" spans="9:13" ht="35.1" customHeight="1">
      <c r="I122" s="78"/>
      <c r="K122" s="25"/>
      <c r="L122" s="25"/>
      <c r="M122" s="25"/>
    </row>
    <row r="123" spans="9:13" ht="35.1" customHeight="1">
      <c r="I123" s="78"/>
      <c r="K123" s="25"/>
      <c r="L123" s="25"/>
      <c r="M123" s="25"/>
    </row>
    <row r="124" spans="9:13" ht="35.1" customHeight="1">
      <c r="I124" s="78"/>
      <c r="K124" s="25"/>
      <c r="L124" s="25"/>
      <c r="M124" s="25"/>
    </row>
    <row r="125" spans="9:13" ht="35.1" customHeight="1">
      <c r="I125" s="78"/>
      <c r="K125" s="25"/>
      <c r="L125" s="25"/>
      <c r="M125" s="25"/>
    </row>
    <row r="126" spans="9:13" ht="35.1" customHeight="1">
      <c r="I126" s="78"/>
      <c r="K126" s="25"/>
      <c r="L126" s="25"/>
      <c r="M126" s="25"/>
    </row>
    <row r="127" spans="9:13" ht="35.1" customHeight="1">
      <c r="I127" s="78"/>
      <c r="K127" s="25"/>
      <c r="L127" s="25"/>
      <c r="M127" s="25"/>
    </row>
    <row r="128" spans="9:13" ht="35.1" customHeight="1">
      <c r="I128" s="78"/>
      <c r="K128" s="25"/>
      <c r="L128" s="25"/>
      <c r="M128" s="25"/>
    </row>
    <row r="129" spans="9:13" ht="35.1" customHeight="1">
      <c r="I129" s="78"/>
      <c r="K129" s="25"/>
      <c r="L129" s="25"/>
      <c r="M129" s="25"/>
    </row>
    <row r="130" spans="9:13" ht="35.1" customHeight="1">
      <c r="I130" s="78"/>
      <c r="K130" s="25"/>
      <c r="L130" s="25"/>
      <c r="M130" s="25"/>
    </row>
    <row r="131" spans="9:13" ht="35.1" customHeight="1">
      <c r="I131" s="78"/>
      <c r="K131" s="25"/>
      <c r="L131" s="25"/>
      <c r="M131" s="25"/>
    </row>
    <row r="132" spans="9:13" ht="35.1" customHeight="1">
      <c r="I132" s="78"/>
      <c r="K132" s="25"/>
      <c r="L132" s="25"/>
      <c r="M132" s="25"/>
    </row>
    <row r="133" spans="9:13" ht="35.1" customHeight="1">
      <c r="I133" s="78"/>
      <c r="K133" s="25"/>
      <c r="L133" s="25"/>
      <c r="M133" s="25"/>
    </row>
    <row r="134" spans="9:13" ht="35.1" customHeight="1">
      <c r="I134" s="78"/>
      <c r="K134" s="25"/>
      <c r="L134" s="25"/>
      <c r="M134" s="25"/>
    </row>
    <row r="135" spans="9:13" ht="35.1" customHeight="1">
      <c r="I135" s="78"/>
      <c r="K135" s="25"/>
      <c r="L135" s="25"/>
      <c r="M135" s="25"/>
    </row>
    <row r="136" spans="9:13" ht="35.1" customHeight="1">
      <c r="I136" s="78"/>
      <c r="K136" s="25"/>
      <c r="L136" s="25"/>
      <c r="M136" s="25"/>
    </row>
    <row r="137" spans="9:13" ht="35.1" customHeight="1">
      <c r="I137" s="78"/>
      <c r="K137" s="25"/>
      <c r="L137" s="25"/>
      <c r="M137" s="25"/>
    </row>
    <row r="138" spans="9:13" ht="35.1" customHeight="1">
      <c r="I138" s="78"/>
      <c r="K138" s="25"/>
      <c r="L138" s="25"/>
      <c r="M138" s="25"/>
    </row>
    <row r="139" spans="9:13" ht="35.1" customHeight="1">
      <c r="I139" s="78"/>
      <c r="K139" s="25"/>
      <c r="L139" s="25"/>
      <c r="M139" s="25"/>
    </row>
    <row r="140" spans="9:13" ht="35.1" customHeight="1">
      <c r="I140" s="78"/>
      <c r="K140" s="25"/>
      <c r="L140" s="25"/>
      <c r="M140" s="25"/>
    </row>
    <row r="141" spans="9:13" ht="35.1" customHeight="1">
      <c r="I141" s="78"/>
      <c r="K141" s="25"/>
      <c r="L141" s="25"/>
      <c r="M141" s="25"/>
    </row>
    <row r="142" spans="9:13" ht="35.1" customHeight="1">
      <c r="I142" s="78"/>
      <c r="K142" s="25"/>
      <c r="L142" s="25"/>
      <c r="M142" s="25"/>
    </row>
    <row r="143" spans="9:13" ht="35.1" customHeight="1">
      <c r="I143" s="78"/>
      <c r="K143" s="25"/>
      <c r="L143" s="25"/>
      <c r="M143" s="25"/>
    </row>
    <row r="144" spans="9:13" ht="35.1" customHeight="1">
      <c r="I144" s="78"/>
      <c r="K144" s="25"/>
      <c r="L144" s="25"/>
      <c r="M144" s="25"/>
    </row>
    <row r="145" spans="9:13" ht="35.1" customHeight="1">
      <c r="I145" s="78"/>
      <c r="K145" s="25"/>
      <c r="L145" s="25"/>
      <c r="M145" s="25"/>
    </row>
    <row r="146" spans="9:13" ht="35.1" customHeight="1">
      <c r="I146" s="78"/>
      <c r="K146" s="25"/>
      <c r="L146" s="25"/>
      <c r="M146" s="25"/>
    </row>
    <row r="147" spans="9:13" ht="35.1" customHeight="1">
      <c r="I147" s="78"/>
      <c r="K147" s="25"/>
      <c r="L147" s="25"/>
      <c r="M147" s="25"/>
    </row>
    <row r="148" spans="9:13" ht="35.1" customHeight="1">
      <c r="I148" s="78"/>
      <c r="K148" s="25"/>
      <c r="L148" s="25"/>
      <c r="M148" s="25"/>
    </row>
    <row r="149" spans="9:13" ht="35.1" customHeight="1">
      <c r="I149" s="78"/>
      <c r="K149" s="25"/>
      <c r="L149" s="25"/>
      <c r="M149" s="25"/>
    </row>
    <row r="150" spans="9:13" ht="35.1" customHeight="1">
      <c r="I150" s="78"/>
      <c r="K150" s="25"/>
      <c r="L150" s="25"/>
      <c r="M150" s="25"/>
    </row>
    <row r="151" spans="9:13" ht="35.1" customHeight="1">
      <c r="I151" s="78"/>
      <c r="K151" s="25"/>
      <c r="L151" s="25"/>
      <c r="M151" s="25"/>
    </row>
    <row r="152" spans="9:13" ht="35.1" customHeight="1">
      <c r="I152" s="78"/>
      <c r="K152" s="25"/>
      <c r="L152" s="25"/>
      <c r="M152" s="25"/>
    </row>
    <row r="153" spans="9:13" ht="35.1" customHeight="1">
      <c r="I153" s="78"/>
      <c r="K153" s="25"/>
      <c r="L153" s="25"/>
      <c r="M153" s="25"/>
    </row>
    <row r="154" spans="9:13" ht="35.1" customHeight="1">
      <c r="I154" s="78"/>
      <c r="K154" s="25"/>
      <c r="L154" s="25"/>
      <c r="M154" s="25"/>
    </row>
    <row r="155" spans="9:13" ht="35.1" customHeight="1">
      <c r="I155" s="78"/>
      <c r="K155" s="25"/>
      <c r="L155" s="25"/>
      <c r="M155" s="25"/>
    </row>
    <row r="156" spans="9:13" ht="35.1" customHeight="1">
      <c r="I156" s="78"/>
      <c r="K156" s="25"/>
      <c r="L156" s="25"/>
      <c r="M156" s="25"/>
    </row>
    <row r="157" spans="9:13" ht="35.1" customHeight="1">
      <c r="I157" s="78"/>
      <c r="K157" s="25"/>
      <c r="L157" s="25"/>
      <c r="M157" s="25"/>
    </row>
    <row r="158" spans="9:13" ht="35.1" customHeight="1">
      <c r="I158" s="78"/>
      <c r="K158" s="25"/>
      <c r="L158" s="25"/>
      <c r="M158" s="25"/>
    </row>
    <row r="159" spans="9:13" ht="35.1" customHeight="1">
      <c r="I159" s="78"/>
      <c r="K159" s="25"/>
      <c r="L159" s="25"/>
      <c r="M159" s="25"/>
    </row>
    <row r="160" spans="9:13" ht="35.1" customHeight="1">
      <c r="I160" s="78"/>
      <c r="K160" s="25"/>
      <c r="L160" s="25"/>
      <c r="M160" s="25"/>
    </row>
    <row r="161" spans="9:13" ht="35.1" customHeight="1">
      <c r="I161" s="78"/>
      <c r="K161" s="25"/>
      <c r="L161" s="25"/>
      <c r="M161" s="25"/>
    </row>
    <row r="162" spans="9:13" ht="35.1" customHeight="1">
      <c r="I162" s="78"/>
      <c r="K162" s="25"/>
      <c r="L162" s="25"/>
      <c r="M162" s="25"/>
    </row>
    <row r="163" spans="9:13" ht="35.1" customHeight="1">
      <c r="I163" s="78"/>
      <c r="K163" s="25"/>
      <c r="L163" s="25"/>
      <c r="M163" s="25"/>
    </row>
    <row r="164" spans="9:13" ht="35.1" customHeight="1">
      <c r="I164" s="78"/>
      <c r="K164" s="25"/>
      <c r="L164" s="25"/>
      <c r="M164" s="25"/>
    </row>
    <row r="165" spans="9:13" ht="35.1" customHeight="1">
      <c r="I165" s="78"/>
      <c r="K165" s="25"/>
      <c r="L165" s="25"/>
      <c r="M165" s="25"/>
    </row>
    <row r="166" spans="9:13" ht="35.1" customHeight="1">
      <c r="I166" s="78"/>
      <c r="K166" s="25"/>
      <c r="L166" s="25"/>
      <c r="M166" s="25"/>
    </row>
    <row r="167" spans="9:13" ht="35.1" customHeight="1">
      <c r="I167" s="78"/>
      <c r="K167" s="25"/>
      <c r="L167" s="25"/>
      <c r="M167" s="25"/>
    </row>
    <row r="168" spans="9:13" ht="35.1" customHeight="1">
      <c r="I168" s="78"/>
      <c r="K168" s="25"/>
      <c r="L168" s="25"/>
      <c r="M168" s="25"/>
    </row>
    <row r="169" spans="9:13" ht="35.1" customHeight="1">
      <c r="I169" s="78"/>
      <c r="K169" s="25"/>
      <c r="L169" s="25"/>
      <c r="M169" s="25"/>
    </row>
    <row r="170" spans="9:13" ht="35.1" customHeight="1">
      <c r="I170" s="78"/>
      <c r="K170" s="25"/>
      <c r="L170" s="25"/>
      <c r="M170" s="25"/>
    </row>
    <row r="171" spans="9:13" ht="35.1" customHeight="1">
      <c r="I171" s="78"/>
      <c r="K171" s="25"/>
      <c r="L171" s="25"/>
      <c r="M171" s="25"/>
    </row>
    <row r="172" spans="9:13" ht="35.1" customHeight="1">
      <c r="I172" s="78"/>
      <c r="K172" s="25"/>
      <c r="L172" s="25"/>
      <c r="M172" s="25"/>
    </row>
    <row r="173" spans="9:13" ht="35.1" customHeight="1">
      <c r="I173" s="78"/>
      <c r="K173" s="25"/>
      <c r="L173" s="25"/>
      <c r="M173" s="25"/>
    </row>
    <row r="174" spans="9:13" ht="35.1" customHeight="1">
      <c r="I174" s="78"/>
      <c r="K174" s="25"/>
      <c r="L174" s="25"/>
      <c r="M174" s="25"/>
    </row>
    <row r="175" spans="9:13" ht="35.1" customHeight="1">
      <c r="I175" s="78"/>
      <c r="K175" s="25"/>
      <c r="L175" s="25"/>
      <c r="M175" s="25"/>
    </row>
    <row r="176" spans="9:13" ht="35.1" customHeight="1">
      <c r="I176" s="78"/>
      <c r="K176" s="25"/>
      <c r="L176" s="25"/>
      <c r="M176" s="25"/>
    </row>
    <row r="177" spans="9:13" ht="35.1" customHeight="1">
      <c r="I177" s="78"/>
      <c r="K177" s="25"/>
      <c r="L177" s="25"/>
      <c r="M177" s="25"/>
    </row>
    <row r="178" spans="9:13" ht="35.1" customHeight="1">
      <c r="I178" s="78"/>
      <c r="K178" s="25"/>
      <c r="L178" s="25"/>
      <c r="M178" s="25"/>
    </row>
    <row r="179" spans="9:13" ht="35.1" customHeight="1">
      <c r="I179" s="78"/>
      <c r="K179" s="25"/>
      <c r="L179" s="25"/>
      <c r="M179" s="25"/>
    </row>
    <row r="180" spans="9:13" ht="35.1" customHeight="1">
      <c r="I180" s="78"/>
      <c r="K180" s="25"/>
      <c r="L180" s="25"/>
      <c r="M180" s="25"/>
    </row>
    <row r="181" spans="9:13" ht="35.1" customHeight="1">
      <c r="I181" s="78"/>
      <c r="K181" s="25"/>
      <c r="L181" s="25"/>
      <c r="M181" s="25"/>
    </row>
    <row r="182" spans="9:13" ht="35.1" customHeight="1">
      <c r="I182" s="78"/>
      <c r="K182" s="25"/>
      <c r="L182" s="25"/>
      <c r="M182" s="25"/>
    </row>
    <row r="183" spans="9:13" ht="35.1" customHeight="1">
      <c r="I183" s="78"/>
      <c r="K183" s="25"/>
      <c r="L183" s="25"/>
      <c r="M183" s="25"/>
    </row>
    <row r="184" spans="9:13" ht="35.1" customHeight="1">
      <c r="I184" s="78"/>
      <c r="K184" s="25"/>
      <c r="L184" s="25"/>
      <c r="M184" s="25"/>
    </row>
    <row r="185" spans="9:13" ht="35.1" customHeight="1">
      <c r="I185" s="78"/>
      <c r="K185" s="25"/>
      <c r="L185" s="25"/>
      <c r="M185" s="25"/>
    </row>
    <row r="186" spans="9:13" ht="35.1" customHeight="1">
      <c r="I186" s="78"/>
      <c r="K186" s="25"/>
      <c r="L186" s="25"/>
      <c r="M186" s="25"/>
    </row>
    <row r="187" spans="9:13" ht="35.1" customHeight="1">
      <c r="I187" s="78"/>
      <c r="K187" s="25"/>
      <c r="L187" s="25"/>
      <c r="M187" s="25"/>
    </row>
    <row r="188" spans="9:13" ht="35.1" customHeight="1">
      <c r="I188" s="78"/>
      <c r="K188" s="25"/>
      <c r="L188" s="25"/>
      <c r="M188" s="25"/>
    </row>
    <row r="189" spans="9:13" ht="35.1" customHeight="1">
      <c r="I189" s="78"/>
      <c r="K189" s="25"/>
      <c r="L189" s="25"/>
      <c r="M189" s="25"/>
    </row>
    <row r="190" spans="9:13" ht="35.1" customHeight="1">
      <c r="I190" s="78"/>
      <c r="K190" s="25"/>
      <c r="L190" s="25"/>
      <c r="M190" s="25"/>
    </row>
    <row r="191" spans="9:13" ht="35.1" customHeight="1">
      <c r="I191" s="78"/>
      <c r="K191" s="25"/>
      <c r="L191" s="25"/>
      <c r="M191" s="25"/>
    </row>
    <row r="192" spans="9:13" ht="35.1" customHeight="1">
      <c r="I192" s="78"/>
      <c r="K192" s="25"/>
      <c r="L192" s="25"/>
      <c r="M192" s="25"/>
    </row>
    <row r="193" spans="9:13" ht="35.1" customHeight="1">
      <c r="I193" s="78"/>
      <c r="K193" s="25"/>
      <c r="L193" s="25"/>
      <c r="M193" s="25"/>
    </row>
    <row r="194" spans="9:13" ht="35.1" customHeight="1">
      <c r="I194" s="78"/>
      <c r="K194" s="25"/>
      <c r="L194" s="25"/>
      <c r="M194" s="25"/>
    </row>
    <row r="195" spans="9:13" ht="35.1" customHeight="1">
      <c r="I195" s="78"/>
      <c r="K195" s="25"/>
      <c r="L195" s="25"/>
      <c r="M195" s="25"/>
    </row>
    <row r="196" spans="9:13" ht="35.1" customHeight="1">
      <c r="I196" s="78"/>
      <c r="K196" s="25"/>
      <c r="L196" s="25"/>
      <c r="M196" s="25"/>
    </row>
    <row r="197" spans="9:13" ht="35.1" customHeight="1">
      <c r="I197" s="78"/>
      <c r="K197" s="25"/>
      <c r="L197" s="25"/>
      <c r="M197" s="25"/>
    </row>
    <row r="198" spans="9:13" ht="35.1" customHeight="1">
      <c r="I198" s="78"/>
      <c r="K198" s="25"/>
      <c r="L198" s="25"/>
      <c r="M198" s="25"/>
    </row>
    <row r="199" spans="9:13" ht="35.1" customHeight="1">
      <c r="I199" s="78"/>
      <c r="K199" s="25"/>
      <c r="L199" s="25"/>
      <c r="M199" s="25"/>
    </row>
    <row r="200" spans="9:13" ht="35.1" customHeight="1">
      <c r="I200" s="78"/>
      <c r="K200" s="25"/>
      <c r="L200" s="25"/>
      <c r="M200" s="25"/>
    </row>
    <row r="201" spans="9:13" ht="35.1" customHeight="1">
      <c r="I201" s="78"/>
      <c r="K201" s="25"/>
      <c r="L201" s="25"/>
      <c r="M201" s="25"/>
    </row>
    <row r="202" spans="9:13" ht="35.1" customHeight="1">
      <c r="I202" s="78"/>
      <c r="K202" s="25"/>
      <c r="L202" s="25"/>
      <c r="M202" s="25"/>
    </row>
    <row r="203" spans="9:13" ht="35.1" customHeight="1">
      <c r="I203" s="78"/>
      <c r="K203" s="25"/>
      <c r="L203" s="25"/>
      <c r="M203" s="25"/>
    </row>
    <row r="204" spans="9:13" ht="35.1" customHeight="1">
      <c r="I204" s="78"/>
      <c r="K204" s="25"/>
      <c r="L204" s="25"/>
      <c r="M204" s="25"/>
    </row>
    <row r="205" spans="9:13" ht="35.1" customHeight="1">
      <c r="I205" s="78"/>
      <c r="K205" s="25"/>
      <c r="L205" s="25"/>
      <c r="M205" s="25"/>
    </row>
    <row r="206" spans="9:13" ht="35.1" customHeight="1">
      <c r="I206" s="78"/>
      <c r="K206" s="25"/>
      <c r="L206" s="25"/>
      <c r="M206" s="25"/>
    </row>
    <row r="207" spans="9:13" ht="35.1" customHeight="1">
      <c r="I207" s="78"/>
      <c r="K207" s="25"/>
      <c r="L207" s="25"/>
      <c r="M207" s="25"/>
    </row>
    <row r="208" spans="9:13" ht="35.1" customHeight="1">
      <c r="I208" s="78"/>
      <c r="K208" s="25"/>
      <c r="L208" s="25"/>
      <c r="M208" s="25"/>
    </row>
    <row r="209" spans="9:13" ht="35.1" customHeight="1">
      <c r="I209" s="78"/>
      <c r="K209" s="25"/>
      <c r="L209" s="25"/>
      <c r="M209" s="25"/>
    </row>
    <row r="210" spans="9:13" ht="35.1" customHeight="1">
      <c r="I210" s="78"/>
      <c r="K210" s="25"/>
      <c r="L210" s="25"/>
      <c r="M210" s="25"/>
    </row>
    <row r="211" spans="9:13" ht="35.1" customHeight="1">
      <c r="I211" s="78"/>
      <c r="K211" s="25"/>
      <c r="L211" s="25"/>
      <c r="M211" s="25"/>
    </row>
    <row r="212" spans="9:13" ht="35.1" customHeight="1">
      <c r="I212" s="78"/>
      <c r="K212" s="25"/>
      <c r="L212" s="25"/>
      <c r="M212" s="25"/>
    </row>
    <row r="213" spans="9:13" ht="35.1" customHeight="1">
      <c r="I213" s="78"/>
      <c r="K213" s="25"/>
      <c r="L213" s="25"/>
      <c r="M213" s="25"/>
    </row>
    <row r="214" spans="9:13" ht="35.1" customHeight="1">
      <c r="I214" s="78"/>
      <c r="K214" s="25"/>
      <c r="L214" s="25"/>
      <c r="M214" s="25"/>
    </row>
    <row r="215" spans="9:13" ht="35.1" customHeight="1">
      <c r="I215" s="78"/>
      <c r="K215" s="25"/>
      <c r="L215" s="25"/>
      <c r="M215" s="25"/>
    </row>
    <row r="216" spans="9:13" ht="35.1" customHeight="1">
      <c r="I216" s="78"/>
      <c r="K216" s="25"/>
      <c r="L216" s="25"/>
      <c r="M216" s="25"/>
    </row>
    <row r="217" spans="9:13" ht="35.1" customHeight="1">
      <c r="I217" s="78"/>
      <c r="K217" s="25"/>
      <c r="L217" s="25"/>
      <c r="M217" s="25"/>
    </row>
    <row r="218" spans="9:13" ht="35.1" customHeight="1">
      <c r="I218" s="78"/>
      <c r="K218" s="25"/>
      <c r="L218" s="25"/>
      <c r="M218" s="25"/>
    </row>
    <row r="219" spans="9:13" ht="35.1" customHeight="1">
      <c r="I219" s="78"/>
      <c r="K219" s="25"/>
      <c r="L219" s="25"/>
      <c r="M219" s="25"/>
    </row>
    <row r="220" spans="9:13" ht="35.1" customHeight="1">
      <c r="I220" s="78"/>
      <c r="K220" s="25"/>
      <c r="L220" s="25"/>
      <c r="M220" s="25"/>
    </row>
    <row r="221" spans="9:13" ht="35.1" customHeight="1">
      <c r="I221" s="78"/>
      <c r="K221" s="25"/>
      <c r="L221" s="25"/>
      <c r="M221" s="25"/>
    </row>
    <row r="222" spans="9:13" ht="35.1" customHeight="1">
      <c r="I222" s="78"/>
      <c r="K222" s="25"/>
      <c r="L222" s="25"/>
      <c r="M222" s="25"/>
    </row>
    <row r="223" spans="9:13" ht="35.1" customHeight="1">
      <c r="I223" s="78"/>
      <c r="K223" s="25"/>
      <c r="L223" s="25"/>
      <c r="M223" s="25"/>
    </row>
    <row r="224" spans="9:13" ht="35.1" customHeight="1">
      <c r="I224" s="78"/>
      <c r="K224" s="25"/>
      <c r="L224" s="25"/>
      <c r="M224" s="25"/>
    </row>
    <row r="225" spans="9:13" ht="35.1" customHeight="1">
      <c r="I225" s="78"/>
      <c r="K225" s="25"/>
      <c r="L225" s="25"/>
      <c r="M225" s="25"/>
    </row>
    <row r="226" spans="9:13" ht="35.1" customHeight="1">
      <c r="I226" s="78"/>
      <c r="K226" s="25"/>
      <c r="L226" s="25"/>
      <c r="M226" s="25"/>
    </row>
    <row r="227" spans="9:13" ht="35.1" customHeight="1">
      <c r="I227" s="78"/>
      <c r="K227" s="25"/>
      <c r="L227" s="25"/>
      <c r="M227" s="25"/>
    </row>
    <row r="228" spans="9:13" ht="35.1" customHeight="1">
      <c r="I228" s="78"/>
      <c r="K228" s="25"/>
      <c r="L228" s="25"/>
      <c r="M228" s="25"/>
    </row>
    <row r="229" spans="9:13" ht="35.1" customHeight="1">
      <c r="I229" s="78"/>
      <c r="K229" s="25"/>
      <c r="L229" s="25"/>
      <c r="M229" s="25"/>
    </row>
    <row r="230" spans="9:13" ht="35.1" customHeight="1">
      <c r="I230" s="78"/>
      <c r="K230" s="25"/>
      <c r="L230" s="25"/>
      <c r="M230" s="25"/>
    </row>
    <row r="231" spans="9:13" ht="35.1" customHeight="1">
      <c r="I231" s="78"/>
      <c r="K231" s="25"/>
      <c r="L231" s="25"/>
      <c r="M231" s="25"/>
    </row>
    <row r="232" spans="9:13" ht="35.1" customHeight="1">
      <c r="I232" s="78"/>
      <c r="K232" s="25"/>
      <c r="L232" s="25"/>
      <c r="M232" s="25"/>
    </row>
    <row r="233" spans="9:13" ht="35.1" customHeight="1">
      <c r="I233" s="78"/>
      <c r="K233" s="25"/>
      <c r="L233" s="25"/>
      <c r="M233" s="25"/>
    </row>
    <row r="234" spans="9:13" ht="35.1" customHeight="1">
      <c r="I234" s="78"/>
      <c r="K234" s="25"/>
      <c r="L234" s="25"/>
      <c r="M234" s="25"/>
    </row>
    <row r="235" spans="9:13" ht="35.1" customHeight="1">
      <c r="I235" s="78"/>
      <c r="K235" s="25"/>
      <c r="L235" s="25"/>
      <c r="M235" s="25"/>
    </row>
    <row r="236" spans="9:13" ht="35.1" customHeight="1">
      <c r="I236" s="78"/>
      <c r="K236" s="25"/>
      <c r="L236" s="25"/>
      <c r="M236" s="25"/>
    </row>
    <row r="237" spans="9:13" ht="35.1" customHeight="1">
      <c r="I237" s="78"/>
      <c r="K237" s="25"/>
      <c r="L237" s="25"/>
      <c r="M237" s="25"/>
    </row>
    <row r="238" spans="9:13" ht="35.1" customHeight="1">
      <c r="I238" s="78"/>
      <c r="K238" s="25"/>
      <c r="L238" s="25"/>
      <c r="M238" s="25"/>
    </row>
    <row r="239" spans="9:13" ht="35.1" customHeight="1">
      <c r="I239" s="78"/>
      <c r="K239" s="25"/>
      <c r="L239" s="25"/>
      <c r="M239" s="25"/>
    </row>
    <row r="240" spans="9:13" ht="35.1" customHeight="1">
      <c r="I240" s="78"/>
      <c r="K240" s="25"/>
      <c r="L240" s="25"/>
      <c r="M240" s="25"/>
    </row>
    <row r="241" spans="9:13" ht="35.1" customHeight="1">
      <c r="I241" s="78"/>
      <c r="K241" s="25"/>
      <c r="L241" s="25"/>
      <c r="M241" s="25"/>
    </row>
    <row r="242" spans="9:13" ht="35.1" customHeight="1">
      <c r="I242" s="78"/>
      <c r="K242" s="25"/>
      <c r="L242" s="25"/>
      <c r="M242" s="25"/>
    </row>
    <row r="243" spans="9:13" ht="35.1" customHeight="1">
      <c r="I243" s="78"/>
      <c r="K243" s="25"/>
      <c r="L243" s="25"/>
      <c r="M243" s="25"/>
    </row>
    <row r="244" spans="9:13" ht="35.1" customHeight="1">
      <c r="I244" s="78"/>
      <c r="K244" s="25"/>
      <c r="L244" s="25"/>
      <c r="M244" s="25"/>
    </row>
    <row r="245" spans="9:13" ht="35.1" customHeight="1">
      <c r="I245" s="78"/>
      <c r="K245" s="25"/>
      <c r="L245" s="25"/>
      <c r="M245" s="25"/>
    </row>
    <row r="246" spans="9:13" ht="35.1" customHeight="1">
      <c r="I246" s="78"/>
      <c r="K246" s="25"/>
      <c r="L246" s="25"/>
      <c r="M246" s="25"/>
    </row>
    <row r="247" spans="9:13" ht="35.1" customHeight="1">
      <c r="I247" s="78"/>
      <c r="K247" s="25"/>
      <c r="L247" s="25"/>
      <c r="M247" s="25"/>
    </row>
    <row r="248" spans="9:13" ht="35.1" customHeight="1">
      <c r="I248" s="78"/>
      <c r="K248" s="25"/>
      <c r="L248" s="25"/>
      <c r="M248" s="25"/>
    </row>
    <row r="249" spans="9:13" ht="35.1" customHeight="1">
      <c r="I249" s="78"/>
      <c r="K249" s="25"/>
      <c r="L249" s="25"/>
      <c r="M249" s="25"/>
    </row>
    <row r="250" spans="9:13" ht="35.1" customHeight="1">
      <c r="I250" s="78"/>
      <c r="K250" s="25"/>
      <c r="L250" s="25"/>
      <c r="M250" s="25"/>
    </row>
    <row r="251" spans="9:13" ht="35.1" customHeight="1">
      <c r="I251" s="78"/>
      <c r="K251" s="25"/>
      <c r="L251" s="25"/>
      <c r="M251" s="25"/>
    </row>
    <row r="252" spans="9:13" ht="35.1" customHeight="1">
      <c r="I252" s="78"/>
      <c r="K252" s="25"/>
      <c r="L252" s="25"/>
      <c r="M252" s="25"/>
    </row>
    <row r="253" spans="9:13" ht="35.1" customHeight="1">
      <c r="I253" s="78"/>
      <c r="K253" s="25"/>
      <c r="L253" s="25"/>
      <c r="M253" s="25"/>
    </row>
    <row r="254" spans="9:13" ht="35.1" customHeight="1">
      <c r="I254" s="78"/>
      <c r="K254" s="25"/>
      <c r="L254" s="25"/>
      <c r="M254" s="25"/>
    </row>
    <row r="255" spans="9:13" ht="35.1" customHeight="1">
      <c r="I255" s="78"/>
      <c r="K255" s="25"/>
      <c r="L255" s="25"/>
      <c r="M255" s="25"/>
    </row>
    <row r="256" spans="9:13" ht="35.1" customHeight="1">
      <c r="I256" s="78"/>
      <c r="K256" s="25"/>
      <c r="L256" s="25"/>
      <c r="M256" s="25"/>
    </row>
    <row r="257" spans="9:13" ht="35.1" customHeight="1">
      <c r="I257" s="78"/>
      <c r="K257" s="25"/>
      <c r="L257" s="25"/>
      <c r="M257" s="25"/>
    </row>
    <row r="258" spans="9:13" ht="35.1" customHeight="1">
      <c r="I258" s="78"/>
      <c r="K258" s="25"/>
      <c r="L258" s="25"/>
      <c r="M258" s="25"/>
    </row>
    <row r="259" spans="9:13" ht="35.1" customHeight="1">
      <c r="I259" s="78"/>
      <c r="K259" s="25"/>
      <c r="L259" s="25"/>
      <c r="M259" s="25"/>
    </row>
    <row r="260" spans="9:13" ht="35.1" customHeight="1">
      <c r="I260" s="78"/>
      <c r="K260" s="25"/>
      <c r="L260" s="25"/>
      <c r="M260" s="25"/>
    </row>
    <row r="261" spans="9:13" ht="35.1" customHeight="1">
      <c r="I261" s="78"/>
      <c r="K261" s="25"/>
      <c r="L261" s="25"/>
      <c r="M261" s="25"/>
    </row>
    <row r="262" spans="9:13" ht="35.1" customHeight="1">
      <c r="I262" s="78"/>
      <c r="K262" s="25"/>
      <c r="L262" s="25"/>
      <c r="M262" s="25"/>
    </row>
    <row r="263" spans="9:13" ht="35.1" customHeight="1">
      <c r="I263" s="78"/>
      <c r="K263" s="25"/>
      <c r="L263" s="25"/>
      <c r="M263" s="25"/>
    </row>
    <row r="264" spans="9:13" ht="35.1" customHeight="1">
      <c r="I264" s="78"/>
      <c r="K264" s="25"/>
      <c r="L264" s="25"/>
      <c r="M264" s="25"/>
    </row>
    <row r="265" spans="9:13" ht="35.1" customHeight="1">
      <c r="I265" s="78"/>
      <c r="K265" s="25"/>
      <c r="L265" s="25"/>
      <c r="M265" s="25"/>
    </row>
    <row r="266" spans="9:13" ht="35.1" customHeight="1">
      <c r="I266" s="78"/>
      <c r="K266" s="25"/>
      <c r="L266" s="25"/>
      <c r="M266" s="25"/>
    </row>
    <row r="267" spans="9:13" ht="35.1" customHeight="1">
      <c r="I267" s="78"/>
      <c r="K267" s="25"/>
      <c r="L267" s="25"/>
      <c r="M267" s="25"/>
    </row>
    <row r="268" spans="9:13" ht="35.1" customHeight="1">
      <c r="I268" s="78"/>
      <c r="K268" s="25"/>
      <c r="L268" s="25"/>
      <c r="M268" s="25"/>
    </row>
    <row r="269" spans="9:13" ht="35.1" customHeight="1">
      <c r="I269" s="78"/>
      <c r="K269" s="25"/>
      <c r="L269" s="25"/>
      <c r="M269" s="25"/>
    </row>
    <row r="270" spans="9:13" ht="35.1" customHeight="1">
      <c r="I270" s="78"/>
      <c r="K270" s="25"/>
      <c r="L270" s="25"/>
      <c r="M270" s="25"/>
    </row>
    <row r="271" spans="9:13" ht="35.1" customHeight="1">
      <c r="I271" s="78"/>
      <c r="K271" s="25"/>
      <c r="L271" s="25"/>
      <c r="M271" s="25"/>
    </row>
    <row r="272" spans="9:13" ht="35.1" customHeight="1">
      <c r="I272" s="78"/>
      <c r="K272" s="25"/>
      <c r="L272" s="25"/>
      <c r="M272" s="25"/>
    </row>
    <row r="273" spans="9:13" ht="35.1" customHeight="1">
      <c r="I273" s="78"/>
      <c r="K273" s="25"/>
      <c r="L273" s="25"/>
      <c r="M273" s="25"/>
    </row>
    <row r="274" spans="9:13" ht="35.1" customHeight="1">
      <c r="I274" s="78"/>
      <c r="K274" s="25"/>
      <c r="L274" s="25"/>
      <c r="M274" s="25"/>
    </row>
    <row r="275" spans="9:13" ht="35.1" customHeight="1">
      <c r="I275" s="78"/>
      <c r="K275" s="25"/>
      <c r="L275" s="25"/>
      <c r="M275" s="25"/>
    </row>
    <row r="276" spans="9:13" ht="35.1" customHeight="1">
      <c r="I276" s="78"/>
      <c r="K276" s="25"/>
      <c r="L276" s="25"/>
      <c r="M276" s="25"/>
    </row>
    <row r="277" spans="9:13" ht="35.1" customHeight="1">
      <c r="I277" s="78"/>
      <c r="K277" s="25"/>
      <c r="L277" s="25"/>
      <c r="M277" s="25"/>
    </row>
    <row r="278" spans="9:13" ht="35.1" customHeight="1">
      <c r="I278" s="78"/>
      <c r="K278" s="25"/>
      <c r="L278" s="25"/>
      <c r="M278" s="25"/>
    </row>
    <row r="279" spans="9:13" ht="35.1" customHeight="1">
      <c r="I279" s="78"/>
      <c r="K279" s="25"/>
      <c r="L279" s="25"/>
      <c r="M279" s="25"/>
    </row>
    <row r="280" spans="9:13" ht="35.1" customHeight="1">
      <c r="I280" s="78"/>
      <c r="K280" s="25"/>
      <c r="L280" s="25"/>
      <c r="M280" s="25"/>
    </row>
    <row r="281" spans="9:13" ht="35.1" customHeight="1">
      <c r="I281" s="78"/>
      <c r="K281" s="25"/>
      <c r="L281" s="25"/>
      <c r="M281" s="25"/>
    </row>
    <row r="282" spans="9:13" ht="35.1" customHeight="1">
      <c r="I282" s="78"/>
      <c r="K282" s="25"/>
      <c r="L282" s="25"/>
      <c r="M282" s="25"/>
    </row>
    <row r="283" spans="9:13" ht="35.1" customHeight="1">
      <c r="I283" s="78"/>
      <c r="K283" s="25"/>
      <c r="L283" s="25"/>
      <c r="M283" s="25"/>
    </row>
    <row r="284" spans="9:13" ht="35.1" customHeight="1">
      <c r="I284" s="78"/>
      <c r="K284" s="25"/>
      <c r="L284" s="25"/>
      <c r="M284" s="25"/>
    </row>
    <row r="285" spans="9:13" ht="35.1" customHeight="1">
      <c r="I285" s="78"/>
      <c r="K285" s="25"/>
      <c r="L285" s="25"/>
      <c r="M285" s="25"/>
    </row>
    <row r="286" spans="9:13" ht="35.1" customHeight="1">
      <c r="I286" s="78"/>
      <c r="K286" s="25"/>
      <c r="L286" s="25"/>
      <c r="M286" s="25"/>
    </row>
    <row r="287" spans="9:13" ht="35.1" customHeight="1">
      <c r="I287" s="78"/>
      <c r="K287" s="25"/>
      <c r="L287" s="25"/>
      <c r="M287" s="25"/>
    </row>
    <row r="288" spans="9:13" ht="35.1" customHeight="1">
      <c r="I288" s="78"/>
      <c r="K288" s="25"/>
      <c r="L288" s="25"/>
      <c r="M288" s="25"/>
    </row>
    <row r="289" spans="9:13" ht="35.1" customHeight="1">
      <c r="I289" s="78"/>
      <c r="K289" s="25"/>
      <c r="L289" s="25"/>
      <c r="M289" s="25"/>
    </row>
    <row r="290" spans="9:13" ht="35.1" customHeight="1">
      <c r="I290" s="78"/>
      <c r="K290" s="25"/>
      <c r="L290" s="25"/>
      <c r="M290" s="25"/>
    </row>
    <row r="291" spans="9:13" ht="35.1" customHeight="1">
      <c r="I291" s="78"/>
      <c r="K291" s="25"/>
      <c r="L291" s="25"/>
      <c r="M291" s="25"/>
    </row>
    <row r="292" spans="9:13" ht="35.1" customHeight="1">
      <c r="I292" s="78"/>
      <c r="K292" s="25"/>
      <c r="L292" s="25"/>
      <c r="M292" s="25"/>
    </row>
    <row r="293" spans="9:13" ht="35.1" customHeight="1">
      <c r="I293" s="78"/>
      <c r="K293" s="25"/>
      <c r="L293" s="25"/>
      <c r="M293" s="25"/>
    </row>
    <row r="294" spans="9:13" ht="35.1" customHeight="1">
      <c r="I294" s="78"/>
      <c r="K294" s="25"/>
      <c r="L294" s="25"/>
      <c r="M294" s="25"/>
    </row>
    <row r="295" spans="9:13" ht="35.1" customHeight="1">
      <c r="I295" s="78"/>
      <c r="K295" s="25"/>
      <c r="L295" s="25"/>
      <c r="M295" s="25"/>
    </row>
    <row r="296" spans="9:13" ht="35.1" customHeight="1">
      <c r="I296" s="78"/>
      <c r="K296" s="25"/>
      <c r="L296" s="25"/>
      <c r="M296" s="25"/>
    </row>
    <row r="297" spans="9:13" ht="35.1" customHeight="1">
      <c r="I297" s="78"/>
      <c r="K297" s="25"/>
      <c r="L297" s="25"/>
      <c r="M297" s="25"/>
    </row>
    <row r="298" spans="9:13" ht="35.1" customHeight="1">
      <c r="I298" s="78"/>
      <c r="K298" s="25"/>
      <c r="L298" s="25"/>
      <c r="M298" s="25"/>
    </row>
    <row r="299" spans="9:13" ht="35.1" customHeight="1">
      <c r="I299" s="78"/>
      <c r="K299" s="25"/>
      <c r="L299" s="25"/>
      <c r="M299" s="25"/>
    </row>
    <row r="300" spans="9:13" ht="35.1" customHeight="1">
      <c r="I300" s="78"/>
      <c r="K300" s="25"/>
      <c r="L300" s="25"/>
      <c r="M300" s="25"/>
    </row>
    <row r="301" spans="9:13" ht="35.1" customHeight="1">
      <c r="I301" s="78"/>
      <c r="K301" s="25"/>
      <c r="L301" s="25"/>
      <c r="M301" s="25"/>
    </row>
    <row r="302" spans="9:13" ht="35.1" customHeight="1">
      <c r="I302" s="78"/>
      <c r="K302" s="25"/>
      <c r="L302" s="25"/>
      <c r="M302" s="25"/>
    </row>
    <row r="303" spans="9:13" ht="35.1" customHeight="1">
      <c r="I303" s="78"/>
      <c r="K303" s="25"/>
      <c r="L303" s="25"/>
      <c r="M303" s="25"/>
    </row>
    <row r="304" spans="9:13" ht="35.1" customHeight="1">
      <c r="I304" s="78"/>
      <c r="K304" s="25"/>
      <c r="L304" s="25"/>
      <c r="M304" s="25"/>
    </row>
    <row r="305" spans="9:13" ht="35.1" customHeight="1">
      <c r="I305" s="78"/>
      <c r="K305" s="25"/>
      <c r="L305" s="25"/>
      <c r="M305" s="25"/>
    </row>
    <row r="306" spans="9:13" ht="35.1" customHeight="1">
      <c r="I306" s="78"/>
      <c r="K306" s="25"/>
      <c r="L306" s="25"/>
      <c r="M306" s="25"/>
    </row>
    <row r="307" spans="9:13" ht="35.1" customHeight="1">
      <c r="I307" s="78"/>
      <c r="K307" s="25"/>
      <c r="L307" s="25"/>
      <c r="M307" s="25"/>
    </row>
    <row r="308" spans="9:13" ht="35.1" customHeight="1">
      <c r="I308" s="78"/>
      <c r="K308" s="25"/>
      <c r="L308" s="25"/>
      <c r="M308" s="25"/>
    </row>
    <row r="309" spans="9:13" ht="35.1" customHeight="1">
      <c r="I309" s="78"/>
      <c r="K309" s="25"/>
      <c r="L309" s="25"/>
      <c r="M309" s="25"/>
    </row>
    <row r="310" spans="9:13" ht="35.1" customHeight="1">
      <c r="I310" s="78"/>
      <c r="K310" s="25"/>
      <c r="L310" s="25"/>
      <c r="M310" s="25"/>
    </row>
    <row r="311" spans="9:13" ht="35.1" customHeight="1">
      <c r="I311" s="78"/>
      <c r="K311" s="25"/>
      <c r="L311" s="25"/>
      <c r="M311" s="25"/>
    </row>
    <row r="312" spans="9:13" ht="35.1" customHeight="1">
      <c r="I312" s="78"/>
      <c r="K312" s="25"/>
      <c r="L312" s="25"/>
      <c r="M312" s="25"/>
    </row>
    <row r="313" spans="9:13" ht="35.1" customHeight="1">
      <c r="I313" s="78"/>
      <c r="K313" s="25"/>
      <c r="L313" s="25"/>
      <c r="M313" s="25"/>
    </row>
    <row r="314" spans="9:13" ht="35.1" customHeight="1">
      <c r="I314" s="78"/>
      <c r="K314" s="25"/>
      <c r="L314" s="25"/>
      <c r="M314" s="25"/>
    </row>
    <row r="315" spans="9:13" ht="35.1" customHeight="1">
      <c r="I315" s="78"/>
      <c r="K315" s="25"/>
      <c r="L315" s="25"/>
      <c r="M315" s="25"/>
    </row>
    <row r="316" spans="9:13" ht="35.1" customHeight="1">
      <c r="I316" s="78"/>
      <c r="K316" s="25"/>
      <c r="L316" s="25"/>
      <c r="M316" s="25"/>
    </row>
    <row r="317" spans="9:13" ht="35.1" customHeight="1">
      <c r="I317" s="78"/>
      <c r="K317" s="25"/>
      <c r="L317" s="25"/>
      <c r="M317" s="25"/>
    </row>
    <row r="318" spans="9:13" ht="35.1" customHeight="1">
      <c r="I318" s="78"/>
      <c r="K318" s="25"/>
      <c r="L318" s="25"/>
      <c r="M318" s="25"/>
    </row>
    <row r="319" spans="9:13" ht="35.1" customHeight="1">
      <c r="I319" s="78"/>
      <c r="K319" s="25"/>
      <c r="L319" s="25"/>
      <c r="M319" s="25"/>
    </row>
    <row r="320" spans="9:13" ht="35.1" customHeight="1">
      <c r="I320" s="78"/>
      <c r="K320" s="25"/>
      <c r="L320" s="25"/>
      <c r="M320" s="25"/>
    </row>
    <row r="321" spans="9:13" ht="35.1" customHeight="1">
      <c r="I321" s="78"/>
      <c r="K321" s="25"/>
      <c r="L321" s="25"/>
      <c r="M321" s="25"/>
    </row>
    <row r="322" spans="9:13" ht="35.1" customHeight="1">
      <c r="I322" s="78"/>
      <c r="K322" s="25"/>
      <c r="L322" s="25"/>
      <c r="M322" s="25"/>
    </row>
    <row r="323" spans="9:13" ht="35.1" customHeight="1">
      <c r="I323" s="78"/>
      <c r="K323" s="25"/>
      <c r="L323" s="25"/>
      <c r="M323" s="25"/>
    </row>
    <row r="324" spans="9:13" ht="35.1" customHeight="1">
      <c r="I324" s="78"/>
      <c r="K324" s="25"/>
      <c r="L324" s="25"/>
      <c r="M324" s="25"/>
    </row>
    <row r="325" spans="9:13" ht="35.1" customHeight="1">
      <c r="I325" s="78"/>
      <c r="K325" s="25"/>
      <c r="L325" s="25"/>
      <c r="M325" s="25"/>
    </row>
    <row r="326" spans="9:13" ht="35.1" customHeight="1">
      <c r="I326" s="78"/>
      <c r="K326" s="25"/>
      <c r="L326" s="25"/>
      <c r="M326" s="25"/>
    </row>
    <row r="327" spans="9:13" ht="35.1" customHeight="1">
      <c r="I327" s="78"/>
      <c r="K327" s="25"/>
      <c r="L327" s="25"/>
      <c r="M327" s="25"/>
    </row>
    <row r="328" spans="9:13" ht="35.1" customHeight="1">
      <c r="I328" s="78"/>
      <c r="K328" s="25"/>
      <c r="L328" s="25"/>
      <c r="M328" s="25"/>
    </row>
    <row r="329" spans="9:13" ht="35.1" customHeight="1">
      <c r="I329" s="78"/>
      <c r="K329" s="25"/>
      <c r="L329" s="25"/>
      <c r="M329" s="25"/>
    </row>
    <row r="330" spans="9:13" ht="35.1" customHeight="1">
      <c r="I330" s="78"/>
      <c r="K330" s="25"/>
      <c r="L330" s="25"/>
      <c r="M330" s="25"/>
    </row>
    <row r="331" spans="9:13" ht="35.1" customHeight="1">
      <c r="I331" s="78"/>
      <c r="K331" s="25"/>
      <c r="L331" s="25"/>
      <c r="M331" s="25"/>
    </row>
    <row r="332" spans="9:13" ht="35.1" customHeight="1">
      <c r="I332" s="78"/>
      <c r="K332" s="25"/>
      <c r="L332" s="25"/>
      <c r="M332" s="25"/>
    </row>
    <row r="333" spans="9:13" ht="35.1" customHeight="1">
      <c r="I333" s="78"/>
      <c r="K333" s="25"/>
      <c r="L333" s="25"/>
      <c r="M333" s="25"/>
    </row>
    <row r="334" spans="9:13" ht="35.1" customHeight="1">
      <c r="I334" s="78"/>
      <c r="K334" s="25"/>
      <c r="L334" s="25"/>
      <c r="M334" s="25"/>
    </row>
    <row r="335" spans="9:13" ht="35.1" customHeight="1">
      <c r="I335" s="78"/>
      <c r="K335" s="25"/>
      <c r="L335" s="25"/>
      <c r="M335" s="25"/>
    </row>
    <row r="336" spans="9:13" ht="35.1" customHeight="1">
      <c r="I336" s="78"/>
      <c r="K336" s="25"/>
      <c r="L336" s="25"/>
      <c r="M336" s="25"/>
    </row>
    <row r="337" spans="9:13" ht="35.1" customHeight="1">
      <c r="I337" s="78"/>
      <c r="K337" s="25"/>
      <c r="L337" s="25"/>
      <c r="M337" s="25"/>
    </row>
    <row r="338" spans="9:13" ht="35.1" customHeight="1">
      <c r="I338" s="78"/>
      <c r="K338" s="25"/>
      <c r="L338" s="25"/>
      <c r="M338" s="25"/>
    </row>
    <row r="339" spans="9:13" ht="35.1" customHeight="1">
      <c r="I339" s="78"/>
      <c r="K339" s="25"/>
      <c r="L339" s="25"/>
      <c r="M339" s="25"/>
    </row>
    <row r="340" spans="9:13" ht="35.1" customHeight="1">
      <c r="I340" s="78"/>
      <c r="K340" s="25"/>
      <c r="L340" s="25"/>
      <c r="M340" s="25"/>
    </row>
    <row r="341" spans="9:13" ht="35.1" customHeight="1">
      <c r="I341" s="78"/>
      <c r="K341" s="25"/>
      <c r="L341" s="25"/>
      <c r="M341" s="25"/>
    </row>
    <row r="342" spans="9:13" ht="35.1" customHeight="1">
      <c r="I342" s="78"/>
      <c r="K342" s="25"/>
      <c r="L342" s="25"/>
      <c r="M342" s="25"/>
    </row>
    <row r="343" spans="9:13" ht="35.1" customHeight="1">
      <c r="I343" s="78"/>
      <c r="K343" s="25"/>
      <c r="L343" s="25"/>
      <c r="M343" s="25"/>
    </row>
    <row r="344" spans="9:13" ht="35.1" customHeight="1">
      <c r="I344" s="78"/>
      <c r="K344" s="25"/>
      <c r="L344" s="25"/>
      <c r="M344" s="25"/>
    </row>
    <row r="345" spans="9:13" ht="35.1" customHeight="1">
      <c r="I345" s="78"/>
      <c r="K345" s="25"/>
      <c r="L345" s="25"/>
      <c r="M345" s="25"/>
    </row>
    <row r="346" spans="9:13" ht="35.1" customHeight="1">
      <c r="I346" s="78"/>
      <c r="K346" s="25"/>
      <c r="L346" s="25"/>
      <c r="M346" s="25"/>
    </row>
    <row r="347" spans="9:13" ht="35.1" customHeight="1">
      <c r="I347" s="78"/>
      <c r="K347" s="25"/>
      <c r="L347" s="25"/>
      <c r="M347" s="25"/>
    </row>
    <row r="348" spans="9:13" ht="35.1" customHeight="1">
      <c r="I348" s="78"/>
      <c r="K348" s="25"/>
      <c r="L348" s="25"/>
      <c r="M348" s="25"/>
    </row>
    <row r="349" spans="9:13" ht="35.1" customHeight="1">
      <c r="I349" s="78"/>
      <c r="K349" s="25"/>
      <c r="L349" s="25"/>
      <c r="M349" s="25"/>
    </row>
    <row r="350" spans="9:13" ht="35.1" customHeight="1">
      <c r="I350" s="78"/>
      <c r="K350" s="25"/>
      <c r="L350" s="25"/>
      <c r="M350" s="25"/>
    </row>
    <row r="351" spans="9:13" ht="35.1" customHeight="1">
      <c r="I351" s="78"/>
      <c r="K351" s="25"/>
      <c r="L351" s="25"/>
      <c r="M351" s="25"/>
    </row>
    <row r="352" spans="9:13" ht="35.1" customHeight="1">
      <c r="I352" s="78"/>
      <c r="K352" s="25"/>
      <c r="L352" s="25"/>
      <c r="M352" s="25"/>
    </row>
    <row r="353" spans="9:13" ht="35.1" customHeight="1">
      <c r="I353" s="78"/>
      <c r="K353" s="25"/>
      <c r="L353" s="25"/>
      <c r="M353" s="25"/>
    </row>
    <row r="354" spans="9:13" ht="35.1" customHeight="1">
      <c r="I354" s="78"/>
      <c r="K354" s="25"/>
      <c r="L354" s="25"/>
      <c r="M354" s="25"/>
    </row>
    <row r="355" spans="9:13" ht="35.1" customHeight="1">
      <c r="I355" s="78"/>
      <c r="K355" s="25"/>
      <c r="L355" s="25"/>
      <c r="M355" s="25"/>
    </row>
    <row r="356" spans="9:13" ht="35.1" customHeight="1">
      <c r="I356" s="78"/>
      <c r="K356" s="25"/>
      <c r="L356" s="25"/>
      <c r="M356" s="25"/>
    </row>
    <row r="357" spans="9:13" ht="35.1" customHeight="1">
      <c r="I357" s="78"/>
      <c r="K357" s="25"/>
      <c r="L357" s="25"/>
      <c r="M357" s="25"/>
    </row>
    <row r="358" spans="9:13" ht="35.1" customHeight="1">
      <c r="I358" s="78"/>
      <c r="K358" s="25"/>
      <c r="L358" s="25"/>
      <c r="M358" s="25"/>
    </row>
    <row r="359" spans="9:13" ht="35.1" customHeight="1">
      <c r="I359" s="78"/>
      <c r="K359" s="25"/>
      <c r="L359" s="25"/>
      <c r="M359" s="25"/>
    </row>
    <row r="360" spans="9:13" ht="35.1" customHeight="1">
      <c r="I360" s="78"/>
      <c r="K360" s="25"/>
      <c r="L360" s="25"/>
      <c r="M360" s="25"/>
    </row>
    <row r="361" spans="9:13" ht="35.1" customHeight="1">
      <c r="I361" s="78"/>
      <c r="K361" s="25"/>
      <c r="L361" s="25"/>
      <c r="M361" s="25"/>
    </row>
    <row r="362" spans="9:13" ht="35.1" customHeight="1">
      <c r="I362" s="78"/>
      <c r="K362" s="25"/>
      <c r="L362" s="25"/>
      <c r="M362" s="25"/>
    </row>
    <row r="363" spans="9:13" ht="35.1" customHeight="1">
      <c r="I363" s="78"/>
      <c r="K363" s="25"/>
      <c r="L363" s="25"/>
      <c r="M363" s="25"/>
    </row>
    <row r="364" spans="9:13" ht="35.1" customHeight="1">
      <c r="I364" s="78"/>
      <c r="K364" s="25"/>
      <c r="L364" s="25"/>
      <c r="M364" s="25"/>
    </row>
    <row r="365" spans="9:13" ht="35.1" customHeight="1">
      <c r="I365" s="78"/>
      <c r="K365" s="25"/>
      <c r="L365" s="25"/>
      <c r="M365" s="25"/>
    </row>
    <row r="366" spans="9:13" ht="35.1" customHeight="1">
      <c r="I366" s="78"/>
      <c r="K366" s="25"/>
      <c r="L366" s="25"/>
      <c r="M366" s="25"/>
    </row>
    <row r="367" spans="9:13" ht="35.1" customHeight="1">
      <c r="I367" s="78"/>
      <c r="K367" s="25"/>
      <c r="L367" s="25"/>
      <c r="M367" s="25"/>
    </row>
    <row r="368" spans="9:13" ht="35.1" customHeight="1">
      <c r="I368" s="78"/>
      <c r="K368" s="25"/>
      <c r="L368" s="25"/>
      <c r="M368" s="25"/>
    </row>
    <row r="369" spans="9:13" ht="35.1" customHeight="1">
      <c r="I369" s="78"/>
      <c r="K369" s="25"/>
      <c r="L369" s="25"/>
      <c r="M369" s="25"/>
    </row>
    <row r="370" spans="9:13" ht="35.1" customHeight="1">
      <c r="I370" s="78"/>
      <c r="K370" s="25"/>
      <c r="L370" s="25"/>
      <c r="M370" s="25"/>
    </row>
    <row r="371" spans="9:13" ht="35.1" customHeight="1">
      <c r="I371" s="78"/>
      <c r="K371" s="25"/>
      <c r="L371" s="25"/>
      <c r="M371" s="25"/>
    </row>
    <row r="372" spans="9:13" ht="35.1" customHeight="1">
      <c r="I372" s="78"/>
      <c r="K372" s="25"/>
      <c r="L372" s="25"/>
      <c r="M372" s="25"/>
    </row>
    <row r="373" spans="9:13" ht="35.1" customHeight="1">
      <c r="I373" s="78"/>
      <c r="K373" s="25"/>
      <c r="L373" s="25"/>
      <c r="M373" s="25"/>
    </row>
    <row r="374" spans="9:13" ht="35.1" customHeight="1">
      <c r="I374" s="78"/>
      <c r="K374" s="25"/>
      <c r="L374" s="25"/>
      <c r="M374" s="25"/>
    </row>
    <row r="375" spans="9:13" ht="35.1" customHeight="1">
      <c r="I375" s="78"/>
      <c r="K375" s="25"/>
      <c r="L375" s="25"/>
      <c r="M375" s="25"/>
    </row>
    <row r="376" spans="9:13" ht="35.1" customHeight="1">
      <c r="I376" s="78"/>
      <c r="K376" s="25"/>
      <c r="L376" s="25"/>
      <c r="M376" s="25"/>
    </row>
    <row r="377" spans="9:13" ht="35.1" customHeight="1">
      <c r="I377" s="78"/>
      <c r="K377" s="25"/>
      <c r="L377" s="25"/>
      <c r="M377" s="25"/>
    </row>
    <row r="378" spans="9:13" ht="35.1" customHeight="1">
      <c r="I378" s="78"/>
      <c r="K378" s="25"/>
      <c r="L378" s="25"/>
      <c r="M378" s="25"/>
    </row>
    <row r="379" spans="9:13" ht="35.1" customHeight="1">
      <c r="I379" s="78"/>
      <c r="K379" s="25"/>
      <c r="L379" s="25"/>
      <c r="M379" s="25"/>
    </row>
    <row r="380" spans="9:13" ht="35.1" customHeight="1">
      <c r="I380" s="78"/>
      <c r="K380" s="25"/>
      <c r="L380" s="25"/>
      <c r="M380" s="25"/>
    </row>
    <row r="381" spans="9:13" ht="35.1" customHeight="1">
      <c r="I381" s="78"/>
      <c r="K381" s="25"/>
      <c r="L381" s="25"/>
      <c r="M381" s="25"/>
    </row>
    <row r="382" spans="9:13" ht="35.1" customHeight="1">
      <c r="I382" s="78"/>
      <c r="K382" s="25"/>
      <c r="L382" s="25"/>
      <c r="M382" s="25"/>
    </row>
    <row r="383" spans="9:13" ht="35.1" customHeight="1">
      <c r="I383" s="78"/>
      <c r="K383" s="25"/>
      <c r="L383" s="25"/>
      <c r="M383" s="25"/>
    </row>
    <row r="384" spans="9:13" ht="35.1" customHeight="1">
      <c r="I384" s="78"/>
      <c r="K384" s="25"/>
      <c r="L384" s="25"/>
      <c r="M384" s="25"/>
    </row>
    <row r="385" spans="9:13" ht="35.1" customHeight="1">
      <c r="I385" s="78"/>
      <c r="K385" s="25"/>
      <c r="L385" s="25"/>
      <c r="M385" s="25"/>
    </row>
    <row r="386" spans="9:13" ht="35.1" customHeight="1">
      <c r="I386" s="78"/>
      <c r="K386" s="25"/>
      <c r="L386" s="25"/>
      <c r="M386" s="25"/>
    </row>
    <row r="387" spans="9:13" ht="35.1" customHeight="1">
      <c r="I387" s="78"/>
      <c r="K387" s="25"/>
      <c r="L387" s="25"/>
      <c r="M387" s="25"/>
    </row>
    <row r="388" spans="9:13" ht="35.1" customHeight="1">
      <c r="I388" s="78"/>
      <c r="K388" s="25"/>
      <c r="L388" s="25"/>
      <c r="M388" s="25"/>
    </row>
    <row r="389" spans="9:13" ht="35.1" customHeight="1">
      <c r="I389" s="78"/>
      <c r="K389" s="25"/>
      <c r="L389" s="25"/>
      <c r="M389" s="25"/>
    </row>
    <row r="390" spans="9:13" ht="35.1" customHeight="1">
      <c r="I390" s="78"/>
      <c r="K390" s="25"/>
      <c r="L390" s="25"/>
      <c r="M390" s="25"/>
    </row>
    <row r="391" spans="9:13" ht="35.1" customHeight="1">
      <c r="I391" s="78"/>
      <c r="K391" s="25"/>
      <c r="L391" s="25"/>
      <c r="M391" s="25"/>
    </row>
    <row r="392" spans="9:13" ht="35.1" customHeight="1">
      <c r="I392" s="78"/>
      <c r="K392" s="25"/>
      <c r="L392" s="25"/>
      <c r="M392" s="25"/>
    </row>
    <row r="393" spans="9:13" ht="35.1" customHeight="1">
      <c r="I393" s="78"/>
      <c r="K393" s="25"/>
      <c r="L393" s="25"/>
      <c r="M393" s="25"/>
    </row>
    <row r="394" spans="9:13" ht="35.1" customHeight="1">
      <c r="I394" s="78"/>
      <c r="K394" s="25"/>
      <c r="L394" s="25"/>
      <c r="M394" s="25"/>
    </row>
    <row r="395" spans="9:13" ht="35.1" customHeight="1">
      <c r="I395" s="78"/>
      <c r="K395" s="25"/>
      <c r="L395" s="25"/>
      <c r="M395" s="25"/>
    </row>
    <row r="396" spans="9:13" ht="35.1" customHeight="1">
      <c r="I396" s="78"/>
      <c r="K396" s="25"/>
      <c r="L396" s="25"/>
      <c r="M396" s="25"/>
    </row>
    <row r="397" spans="9:13" ht="35.1" customHeight="1">
      <c r="I397" s="78"/>
      <c r="K397" s="25"/>
      <c r="L397" s="25"/>
      <c r="M397" s="25"/>
    </row>
    <row r="398" spans="9:13" ht="35.1" customHeight="1">
      <c r="I398" s="78"/>
      <c r="K398" s="25"/>
      <c r="L398" s="25"/>
      <c r="M398" s="25"/>
    </row>
    <row r="399" spans="9:13" ht="35.1" customHeight="1">
      <c r="I399" s="78"/>
      <c r="K399" s="25"/>
      <c r="L399" s="25"/>
      <c r="M399" s="25"/>
    </row>
    <row r="400" spans="9:13" ht="35.1" customHeight="1">
      <c r="I400" s="78"/>
      <c r="K400" s="25"/>
      <c r="L400" s="25"/>
      <c r="M400" s="25"/>
    </row>
    <row r="401" spans="9:13" ht="35.1" customHeight="1">
      <c r="I401" s="78"/>
      <c r="K401" s="25"/>
      <c r="L401" s="25"/>
      <c r="M401" s="25"/>
    </row>
    <row r="402" spans="9:13" ht="35.1" customHeight="1">
      <c r="I402" s="78"/>
      <c r="K402" s="25"/>
      <c r="L402" s="25"/>
      <c r="M402" s="25"/>
    </row>
    <row r="403" spans="9:13" ht="35.1" customHeight="1">
      <c r="I403" s="78"/>
      <c r="K403" s="25"/>
      <c r="L403" s="25"/>
      <c r="M403" s="25"/>
    </row>
    <row r="404" spans="9:13" ht="35.1" customHeight="1">
      <c r="I404" s="78"/>
      <c r="K404" s="25"/>
      <c r="L404" s="25"/>
      <c r="M404" s="25"/>
    </row>
    <row r="405" spans="9:13" ht="35.1" customHeight="1">
      <c r="I405" s="78"/>
      <c r="K405" s="25"/>
      <c r="L405" s="25"/>
      <c r="M405" s="25"/>
    </row>
    <row r="406" spans="9:13" ht="35.1" customHeight="1">
      <c r="I406" s="78"/>
      <c r="K406" s="25"/>
      <c r="L406" s="25"/>
      <c r="M406" s="25"/>
    </row>
    <row r="407" spans="9:13" ht="35.1" customHeight="1">
      <c r="I407" s="78"/>
      <c r="K407" s="25"/>
      <c r="L407" s="25"/>
      <c r="M407" s="25"/>
    </row>
    <row r="408" spans="9:13" ht="35.1" customHeight="1">
      <c r="I408" s="78"/>
      <c r="K408" s="25"/>
      <c r="L408" s="25"/>
      <c r="M408" s="25"/>
    </row>
    <row r="409" spans="9:13" ht="35.1" customHeight="1">
      <c r="I409" s="78"/>
      <c r="K409" s="25"/>
      <c r="L409" s="25"/>
      <c r="M409" s="25"/>
    </row>
    <row r="410" spans="9:13" ht="35.1" customHeight="1">
      <c r="I410" s="78"/>
      <c r="K410" s="25"/>
      <c r="L410" s="25"/>
      <c r="M410" s="25"/>
    </row>
    <row r="411" spans="9:13" ht="35.1" customHeight="1">
      <c r="I411" s="78"/>
      <c r="K411" s="25"/>
      <c r="L411" s="25"/>
      <c r="M411" s="25"/>
    </row>
    <row r="412" spans="9:13" ht="35.1" customHeight="1">
      <c r="I412" s="78"/>
      <c r="K412" s="25"/>
      <c r="L412" s="25"/>
      <c r="M412" s="25"/>
    </row>
    <row r="413" spans="9:13" ht="35.1" customHeight="1">
      <c r="I413" s="78"/>
      <c r="K413" s="25"/>
      <c r="L413" s="25"/>
      <c r="M413" s="25"/>
    </row>
    <row r="414" spans="9:13" ht="35.1" customHeight="1">
      <c r="I414" s="78"/>
      <c r="K414" s="25"/>
      <c r="L414" s="25"/>
      <c r="M414" s="25"/>
    </row>
    <row r="415" spans="9:13" ht="35.1" customHeight="1">
      <c r="I415" s="78"/>
      <c r="K415" s="25"/>
      <c r="L415" s="25"/>
      <c r="M415" s="25"/>
    </row>
    <row r="416" spans="9:13" ht="35.1" customHeight="1">
      <c r="I416" s="78"/>
      <c r="K416" s="25"/>
      <c r="L416" s="25"/>
      <c r="M416" s="25"/>
    </row>
    <row r="417" spans="9:13" ht="35.1" customHeight="1">
      <c r="I417" s="78"/>
      <c r="K417" s="25"/>
      <c r="L417" s="25"/>
      <c r="M417" s="25"/>
    </row>
    <row r="418" spans="9:13" ht="35.1" customHeight="1">
      <c r="I418" s="78"/>
      <c r="K418" s="25"/>
      <c r="L418" s="25"/>
      <c r="M418" s="25"/>
    </row>
    <row r="419" spans="9:13" ht="35.1" customHeight="1">
      <c r="I419" s="78"/>
      <c r="K419" s="25"/>
      <c r="L419" s="25"/>
      <c r="M419" s="25"/>
    </row>
    <row r="420" spans="9:13" ht="35.1" customHeight="1">
      <c r="I420" s="78"/>
      <c r="K420" s="25"/>
      <c r="L420" s="25"/>
      <c r="M420" s="25"/>
    </row>
    <row r="421" spans="9:13" ht="35.1" customHeight="1">
      <c r="I421" s="78"/>
      <c r="K421" s="25"/>
      <c r="L421" s="25"/>
      <c r="M421" s="25"/>
    </row>
    <row r="422" spans="9:13" ht="35.1" customHeight="1">
      <c r="I422" s="78"/>
      <c r="K422" s="25"/>
      <c r="L422" s="25"/>
      <c r="M422" s="25"/>
    </row>
    <row r="423" spans="9:13" ht="35.1" customHeight="1">
      <c r="I423" s="78"/>
      <c r="K423" s="25"/>
      <c r="L423" s="25"/>
      <c r="M423" s="25"/>
    </row>
    <row r="424" spans="9:13" ht="35.1" customHeight="1">
      <c r="I424" s="78"/>
      <c r="K424" s="25"/>
      <c r="L424" s="25"/>
      <c r="M424" s="25"/>
    </row>
    <row r="425" spans="9:13" ht="35.1" customHeight="1">
      <c r="I425" s="78"/>
      <c r="K425" s="25"/>
      <c r="L425" s="25"/>
      <c r="M425" s="25"/>
    </row>
    <row r="426" spans="9:13" ht="35.1" customHeight="1">
      <c r="I426" s="78"/>
      <c r="K426" s="25"/>
      <c r="L426" s="25"/>
      <c r="M426" s="25"/>
    </row>
    <row r="427" spans="9:13" ht="35.1" customHeight="1">
      <c r="I427" s="78"/>
      <c r="K427" s="25"/>
      <c r="L427" s="25"/>
      <c r="M427" s="25"/>
    </row>
    <row r="428" spans="9:13" ht="35.1" customHeight="1">
      <c r="I428" s="78"/>
      <c r="K428" s="25"/>
      <c r="L428" s="25"/>
      <c r="M428" s="25"/>
    </row>
    <row r="429" spans="9:13" ht="35.1" customHeight="1">
      <c r="I429" s="78"/>
      <c r="K429" s="25"/>
      <c r="L429" s="25"/>
      <c r="M429" s="25"/>
    </row>
    <row r="430" spans="9:13" ht="35.1" customHeight="1">
      <c r="I430" s="78"/>
      <c r="K430" s="25"/>
      <c r="L430" s="25"/>
      <c r="M430" s="25"/>
    </row>
    <row r="431" spans="9:13" ht="35.1" customHeight="1">
      <c r="I431" s="78"/>
      <c r="K431" s="25"/>
      <c r="L431" s="25"/>
      <c r="M431" s="25"/>
    </row>
    <row r="432" spans="9:13" ht="35.1" customHeight="1">
      <c r="I432" s="78"/>
      <c r="K432" s="25"/>
      <c r="L432" s="25"/>
      <c r="M432" s="25"/>
    </row>
    <row r="433" spans="9:13" ht="35.1" customHeight="1">
      <c r="I433" s="78"/>
      <c r="K433" s="25"/>
      <c r="L433" s="25"/>
      <c r="M433" s="25"/>
    </row>
    <row r="434" spans="9:13" ht="35.1" customHeight="1">
      <c r="I434" s="78"/>
      <c r="K434" s="25"/>
      <c r="L434" s="25"/>
      <c r="M434" s="25"/>
    </row>
    <row r="435" spans="9:13" ht="35.1" customHeight="1">
      <c r="I435" s="78"/>
      <c r="K435" s="25"/>
      <c r="L435" s="25"/>
      <c r="M435" s="25"/>
    </row>
    <row r="436" spans="9:13" ht="35.1" customHeight="1">
      <c r="I436" s="78"/>
      <c r="K436" s="25"/>
      <c r="L436" s="25"/>
      <c r="M436" s="25"/>
    </row>
    <row r="437" spans="9:13" ht="35.1" customHeight="1">
      <c r="I437" s="78"/>
      <c r="K437" s="25"/>
      <c r="L437" s="25"/>
      <c r="M437" s="25"/>
    </row>
    <row r="438" spans="9:13" ht="35.1" customHeight="1">
      <c r="I438" s="78"/>
      <c r="K438" s="25"/>
      <c r="L438" s="25"/>
      <c r="M438" s="25"/>
    </row>
    <row r="439" spans="9:13" ht="35.1" customHeight="1">
      <c r="I439" s="78"/>
      <c r="K439" s="25"/>
      <c r="L439" s="25"/>
      <c r="M439" s="25"/>
    </row>
    <row r="440" spans="9:13" ht="35.1" customHeight="1">
      <c r="I440" s="78"/>
      <c r="K440" s="25"/>
      <c r="L440" s="25"/>
      <c r="M440" s="25"/>
    </row>
    <row r="441" spans="9:13" ht="35.1" customHeight="1">
      <c r="I441" s="78"/>
      <c r="K441" s="25"/>
      <c r="L441" s="25"/>
      <c r="M441" s="25"/>
    </row>
    <row r="442" spans="9:13" ht="35.1" customHeight="1">
      <c r="I442" s="78"/>
      <c r="K442" s="25"/>
      <c r="L442" s="25"/>
      <c r="M442" s="25"/>
    </row>
    <row r="443" spans="9:13" ht="35.1" customHeight="1">
      <c r="I443" s="78"/>
      <c r="K443" s="25"/>
      <c r="L443" s="25"/>
      <c r="M443" s="25"/>
    </row>
    <row r="444" spans="9:13" ht="35.1" customHeight="1">
      <c r="I444" s="78"/>
      <c r="K444" s="25"/>
      <c r="L444" s="25"/>
      <c r="M444" s="25"/>
    </row>
    <row r="445" spans="9:13" ht="35.1" customHeight="1">
      <c r="I445" s="78"/>
      <c r="K445" s="25"/>
      <c r="L445" s="25"/>
      <c r="M445" s="25"/>
    </row>
    <row r="446" spans="9:13" ht="35.1" customHeight="1">
      <c r="I446" s="78"/>
      <c r="K446" s="25"/>
      <c r="L446" s="25"/>
      <c r="M446" s="25"/>
    </row>
    <row r="447" spans="9:13" ht="35.1" customHeight="1">
      <c r="K447" s="25"/>
      <c r="L447" s="25"/>
      <c r="M447" s="25"/>
    </row>
    <row r="448" spans="9:13" ht="35.1" customHeight="1">
      <c r="K448" s="25"/>
      <c r="L448" s="25"/>
      <c r="M448" s="25"/>
    </row>
    <row r="449" spans="11:13" ht="35.1" customHeight="1">
      <c r="K449" s="25"/>
      <c r="L449" s="25"/>
      <c r="M449" s="25"/>
    </row>
    <row r="450" spans="11:13" ht="35.1" customHeight="1">
      <c r="K450" s="25"/>
      <c r="L450" s="25"/>
      <c r="M450" s="25"/>
    </row>
    <row r="451" spans="11:13" ht="35.1" customHeight="1">
      <c r="K451" s="25"/>
      <c r="L451" s="25"/>
      <c r="M451" s="25"/>
    </row>
    <row r="452" spans="11:13" ht="35.1" customHeight="1">
      <c r="K452" s="25"/>
      <c r="L452" s="25"/>
      <c r="M452" s="25"/>
    </row>
    <row r="453" spans="11:13" ht="35.1" customHeight="1">
      <c r="K453" s="25"/>
      <c r="L453" s="25"/>
      <c r="M453" s="25"/>
    </row>
    <row r="454" spans="11:13" ht="35.1" customHeight="1">
      <c r="K454" s="25"/>
      <c r="L454" s="25"/>
      <c r="M454" s="25"/>
    </row>
    <row r="455" spans="11:13" ht="35.1" customHeight="1">
      <c r="K455" s="25"/>
      <c r="L455" s="25"/>
      <c r="M455" s="25"/>
    </row>
    <row r="456" spans="11:13" ht="35.1" customHeight="1">
      <c r="K456" s="25"/>
      <c r="L456" s="25"/>
      <c r="M456" s="25"/>
    </row>
    <row r="457" spans="11:13" ht="35.1" customHeight="1">
      <c r="K457" s="25"/>
      <c r="L457" s="25"/>
      <c r="M457" s="25"/>
    </row>
    <row r="458" spans="11:13" ht="35.1" customHeight="1">
      <c r="K458" s="25"/>
      <c r="L458" s="25"/>
      <c r="M458" s="25"/>
    </row>
    <row r="459" spans="11:13" ht="35.1" customHeight="1">
      <c r="K459" s="25"/>
      <c r="L459" s="25"/>
      <c r="M459" s="25"/>
    </row>
    <row r="460" spans="11:13" ht="35.1" customHeight="1">
      <c r="K460" s="25"/>
      <c r="L460" s="25"/>
      <c r="M460" s="25"/>
    </row>
    <row r="461" spans="11:13" ht="35.1" customHeight="1">
      <c r="K461" s="25"/>
      <c r="L461" s="25"/>
      <c r="M461" s="25"/>
    </row>
    <row r="462" spans="11:13" ht="35.1" customHeight="1">
      <c r="K462" s="25"/>
      <c r="L462" s="25"/>
      <c r="M462" s="25"/>
    </row>
    <row r="463" spans="11:13" ht="35.1" customHeight="1">
      <c r="K463" s="25"/>
      <c r="L463" s="25"/>
      <c r="M463" s="25"/>
    </row>
    <row r="464" spans="11:13" ht="35.1" customHeight="1">
      <c r="K464" s="25"/>
      <c r="L464" s="25"/>
      <c r="M464" s="25"/>
    </row>
    <row r="465" spans="11:13" ht="35.1" customHeight="1">
      <c r="K465" s="25"/>
      <c r="L465" s="25"/>
      <c r="M465" s="25"/>
    </row>
    <row r="466" spans="11:13" ht="35.1" customHeight="1">
      <c r="K466" s="25"/>
      <c r="L466" s="25"/>
      <c r="M466" s="25"/>
    </row>
    <row r="467" spans="11:13" ht="35.1" customHeight="1">
      <c r="K467" s="25"/>
      <c r="L467" s="25"/>
      <c r="M467" s="25"/>
    </row>
    <row r="468" spans="11:13" ht="35.1" customHeight="1">
      <c r="K468" s="25"/>
      <c r="L468" s="25"/>
      <c r="M468" s="25"/>
    </row>
    <row r="469" spans="11:13" ht="35.1" customHeight="1">
      <c r="K469" s="25"/>
      <c r="L469" s="25"/>
      <c r="M469" s="25"/>
    </row>
    <row r="470" spans="11:13" ht="35.1" customHeight="1">
      <c r="K470" s="25"/>
      <c r="L470" s="25"/>
      <c r="M470" s="25"/>
    </row>
    <row r="471" spans="11:13" ht="35.1" customHeight="1">
      <c r="K471" s="25"/>
      <c r="L471" s="25"/>
      <c r="M471" s="25"/>
    </row>
    <row r="472" spans="11:13" ht="35.1" customHeight="1">
      <c r="K472" s="25"/>
      <c r="L472" s="25"/>
      <c r="M472" s="25"/>
    </row>
    <row r="473" spans="11:13" ht="35.1" customHeight="1">
      <c r="K473" s="25"/>
      <c r="L473" s="25"/>
      <c r="M473" s="25"/>
    </row>
    <row r="474" spans="11:13" ht="35.1" customHeight="1">
      <c r="K474" s="25"/>
      <c r="L474" s="25"/>
      <c r="M474" s="25"/>
    </row>
    <row r="475" spans="11:13" ht="35.1" customHeight="1">
      <c r="K475" s="25"/>
      <c r="L475" s="25"/>
      <c r="M475" s="25"/>
    </row>
    <row r="476" spans="11:13" ht="35.1" customHeight="1">
      <c r="K476" s="25"/>
      <c r="L476" s="25"/>
      <c r="M476" s="25"/>
    </row>
    <row r="477" spans="11:13" ht="35.1" customHeight="1">
      <c r="K477" s="25"/>
      <c r="L477" s="25"/>
      <c r="M477" s="25"/>
    </row>
    <row r="478" spans="11:13" ht="35.1" customHeight="1">
      <c r="K478" s="25"/>
      <c r="L478" s="25"/>
      <c r="M478" s="25"/>
    </row>
    <row r="479" spans="11:13" ht="35.1" customHeight="1">
      <c r="K479" s="25"/>
      <c r="L479" s="25"/>
      <c r="M479" s="25"/>
    </row>
    <row r="480" spans="11:13" ht="35.1" customHeight="1">
      <c r="K480" s="25"/>
      <c r="L480" s="25"/>
      <c r="M480" s="25"/>
    </row>
    <row r="481" spans="11:13" ht="35.1" customHeight="1">
      <c r="K481" s="25"/>
      <c r="L481" s="25"/>
      <c r="M481" s="25"/>
    </row>
    <row r="482" spans="11:13" ht="35.1" customHeight="1">
      <c r="K482" s="25"/>
      <c r="L482" s="25"/>
      <c r="M482" s="25"/>
    </row>
    <row r="483" spans="11:13" ht="35.1" customHeight="1">
      <c r="K483" s="25"/>
      <c r="L483" s="25"/>
      <c r="M483" s="25"/>
    </row>
    <row r="484" spans="11:13" ht="35.1" customHeight="1">
      <c r="K484" s="25"/>
      <c r="L484" s="25"/>
      <c r="M484" s="25"/>
    </row>
    <row r="485" spans="11:13" ht="35.1" customHeight="1">
      <c r="K485" s="25"/>
      <c r="L485" s="25"/>
      <c r="M485" s="25"/>
    </row>
    <row r="486" spans="11:13" ht="35.1" customHeight="1">
      <c r="K486" s="25"/>
      <c r="L486" s="25"/>
      <c r="M486" s="25"/>
    </row>
    <row r="487" spans="11:13" ht="35.1" customHeight="1">
      <c r="K487" s="25"/>
      <c r="L487" s="25"/>
      <c r="M487" s="25"/>
    </row>
    <row r="488" spans="11:13" ht="35.1" customHeight="1">
      <c r="K488" s="25"/>
      <c r="L488" s="25"/>
      <c r="M488" s="25"/>
    </row>
    <row r="489" spans="11:13" ht="35.1" customHeight="1">
      <c r="K489" s="25"/>
      <c r="L489" s="25"/>
      <c r="M489" s="25"/>
    </row>
    <row r="490" spans="11:13" ht="35.1" customHeight="1">
      <c r="K490" s="25"/>
      <c r="L490" s="25"/>
      <c r="M490" s="25"/>
    </row>
    <row r="491" spans="11:13" ht="35.1" customHeight="1">
      <c r="K491" s="25"/>
      <c r="L491" s="25"/>
      <c r="M491" s="25"/>
    </row>
    <row r="492" spans="11:13" ht="35.1" customHeight="1">
      <c r="K492" s="25"/>
      <c r="L492" s="25"/>
      <c r="M492" s="25"/>
    </row>
    <row r="493" spans="11:13" ht="35.1" customHeight="1">
      <c r="K493" s="25"/>
      <c r="L493" s="25"/>
      <c r="M493" s="25"/>
    </row>
    <row r="494" spans="11:13" ht="35.1" customHeight="1">
      <c r="K494" s="25"/>
      <c r="L494" s="25"/>
      <c r="M494" s="25"/>
    </row>
    <row r="495" spans="11:13" ht="35.1" customHeight="1">
      <c r="K495" s="25"/>
      <c r="L495" s="25"/>
      <c r="M495" s="25"/>
    </row>
    <row r="496" spans="11:13" ht="35.1" customHeight="1">
      <c r="K496" s="25"/>
      <c r="L496" s="25"/>
      <c r="M496" s="25"/>
    </row>
    <row r="497" spans="11:13" ht="35.1" customHeight="1">
      <c r="K497" s="25"/>
      <c r="L497" s="25"/>
      <c r="M497" s="25"/>
    </row>
    <row r="498" spans="11:13" ht="35.1" customHeight="1">
      <c r="K498" s="25"/>
      <c r="L498" s="25"/>
      <c r="M498" s="25"/>
    </row>
    <row r="499" spans="11:13" ht="35.1" customHeight="1">
      <c r="K499" s="25"/>
      <c r="L499" s="25"/>
      <c r="M499" s="25"/>
    </row>
    <row r="500" spans="11:13" ht="35.1" customHeight="1">
      <c r="K500" s="25"/>
      <c r="L500" s="25"/>
      <c r="M500" s="25"/>
    </row>
    <row r="501" spans="11:13" ht="35.1" customHeight="1">
      <c r="K501" s="25"/>
      <c r="L501" s="25"/>
      <c r="M501" s="25"/>
    </row>
    <row r="502" spans="11:13" ht="35.1" customHeight="1">
      <c r="K502" s="25"/>
      <c r="L502" s="25"/>
      <c r="M502" s="25"/>
    </row>
    <row r="503" spans="11:13" ht="35.1" customHeight="1">
      <c r="K503" s="25"/>
      <c r="L503" s="25"/>
      <c r="M503" s="25"/>
    </row>
    <row r="504" spans="11:13" ht="35.1" customHeight="1">
      <c r="K504" s="25"/>
      <c r="L504" s="25"/>
      <c r="M504" s="25"/>
    </row>
    <row r="505" spans="11:13" ht="35.1" customHeight="1">
      <c r="K505" s="25"/>
      <c r="L505" s="25"/>
      <c r="M505" s="25"/>
    </row>
    <row r="506" spans="11:13" ht="35.1" customHeight="1">
      <c r="K506" s="25"/>
      <c r="L506" s="25"/>
      <c r="M506" s="25"/>
    </row>
    <row r="507" spans="11:13" ht="35.1" customHeight="1">
      <c r="K507" s="25"/>
      <c r="L507" s="25"/>
      <c r="M507" s="25"/>
    </row>
    <row r="508" spans="11:13" ht="35.1" customHeight="1">
      <c r="K508" s="25"/>
      <c r="L508" s="25"/>
      <c r="M508" s="25"/>
    </row>
    <row r="509" spans="11:13" ht="35.1" customHeight="1">
      <c r="K509" s="25"/>
      <c r="L509" s="25"/>
      <c r="M509" s="25"/>
    </row>
    <row r="510" spans="11:13" ht="35.1" customHeight="1">
      <c r="K510" s="25"/>
      <c r="L510" s="25"/>
      <c r="M510" s="25"/>
    </row>
    <row r="511" spans="11:13" ht="35.1" customHeight="1">
      <c r="K511" s="25"/>
      <c r="L511" s="25"/>
      <c r="M511" s="25"/>
    </row>
    <row r="512" spans="11:13" ht="35.1" customHeight="1">
      <c r="K512" s="25"/>
      <c r="L512" s="25"/>
      <c r="M512" s="25"/>
    </row>
    <row r="513" spans="11:13" ht="35.1" customHeight="1">
      <c r="K513" s="25"/>
      <c r="L513" s="25"/>
      <c r="M513" s="25"/>
    </row>
    <row r="514" spans="11:13" ht="35.1" customHeight="1">
      <c r="K514" s="25"/>
      <c r="L514" s="25"/>
      <c r="M514" s="25"/>
    </row>
    <row r="515" spans="11:13" ht="35.1" customHeight="1">
      <c r="K515" s="25"/>
      <c r="L515" s="25"/>
      <c r="M515" s="25"/>
    </row>
    <row r="516" spans="11:13" ht="35.1" customHeight="1">
      <c r="K516" s="25"/>
      <c r="L516" s="25"/>
      <c r="M516" s="25"/>
    </row>
    <row r="517" spans="11:13" ht="35.1" customHeight="1">
      <c r="K517" s="25"/>
      <c r="L517" s="25"/>
      <c r="M517" s="25"/>
    </row>
    <row r="518" spans="11:13" ht="35.1" customHeight="1">
      <c r="K518" s="25"/>
      <c r="L518" s="25"/>
      <c r="M518" s="25"/>
    </row>
    <row r="519" spans="11:13" ht="35.1" customHeight="1">
      <c r="K519" s="25"/>
      <c r="L519" s="25"/>
      <c r="M519" s="25"/>
    </row>
    <row r="520" spans="11:13" ht="35.1" customHeight="1">
      <c r="K520" s="25"/>
      <c r="L520" s="25"/>
      <c r="M520" s="25"/>
    </row>
    <row r="521" spans="11:13" ht="35.1" customHeight="1">
      <c r="K521" s="25"/>
      <c r="L521" s="25"/>
      <c r="M521" s="25"/>
    </row>
    <row r="522" spans="11:13" ht="35.1" customHeight="1">
      <c r="K522" s="25"/>
      <c r="L522" s="25"/>
      <c r="M522" s="25"/>
    </row>
    <row r="523" spans="11:13" ht="35.1" customHeight="1">
      <c r="K523" s="25"/>
      <c r="L523" s="25"/>
      <c r="M523" s="25"/>
    </row>
    <row r="524" spans="11:13" ht="35.1" customHeight="1">
      <c r="K524" s="25"/>
      <c r="L524" s="25"/>
      <c r="M524" s="25"/>
    </row>
    <row r="525" spans="11:13" ht="35.1" customHeight="1">
      <c r="K525" s="25"/>
      <c r="L525" s="25"/>
      <c r="M525" s="25"/>
    </row>
    <row r="526" spans="11:13" ht="35.1" customHeight="1">
      <c r="K526" s="25"/>
      <c r="L526" s="25"/>
      <c r="M526" s="25"/>
    </row>
    <row r="527" spans="11:13" ht="35.1" customHeight="1">
      <c r="K527" s="25"/>
      <c r="L527" s="25"/>
      <c r="M527" s="25"/>
    </row>
    <row r="528" spans="11:13" ht="35.1" customHeight="1">
      <c r="K528" s="25"/>
      <c r="L528" s="25"/>
      <c r="M528" s="25"/>
    </row>
    <row r="529" spans="11:13" ht="35.1" customHeight="1">
      <c r="K529" s="25"/>
      <c r="L529" s="25"/>
      <c r="M529" s="25"/>
    </row>
    <row r="530" spans="11:13" ht="35.1" customHeight="1">
      <c r="K530" s="25"/>
      <c r="L530" s="25"/>
      <c r="M530" s="25"/>
    </row>
    <row r="531" spans="11:13" ht="35.1" customHeight="1">
      <c r="K531" s="25"/>
      <c r="L531" s="25"/>
      <c r="M531" s="25"/>
    </row>
    <row r="532" spans="11:13" ht="35.1" customHeight="1">
      <c r="K532" s="25"/>
      <c r="L532" s="25"/>
      <c r="M532" s="25"/>
    </row>
    <row r="533" spans="11:13" ht="35.1" customHeight="1">
      <c r="K533" s="25"/>
      <c r="L533" s="25"/>
      <c r="M533" s="25"/>
    </row>
    <row r="534" spans="11:13" ht="35.1" customHeight="1">
      <c r="K534" s="25"/>
      <c r="L534" s="25"/>
      <c r="M534" s="25"/>
    </row>
    <row r="535" spans="11:13" ht="35.1" customHeight="1">
      <c r="K535" s="25"/>
      <c r="L535" s="25"/>
      <c r="M535" s="25"/>
    </row>
    <row r="536" spans="11:13" ht="35.1" customHeight="1">
      <c r="K536" s="25"/>
      <c r="L536" s="25"/>
      <c r="M536" s="25"/>
    </row>
    <row r="537" spans="11:13" ht="35.1" customHeight="1">
      <c r="K537" s="25"/>
      <c r="L537" s="25"/>
      <c r="M537" s="25"/>
    </row>
    <row r="538" spans="11:13" ht="35.1" customHeight="1">
      <c r="K538" s="25"/>
      <c r="L538" s="25"/>
      <c r="M538" s="25"/>
    </row>
    <row r="539" spans="11:13" ht="35.1" customHeight="1">
      <c r="K539" s="25"/>
      <c r="L539" s="25"/>
      <c r="M539" s="25"/>
    </row>
    <row r="540" spans="11:13" ht="35.1" customHeight="1">
      <c r="K540" s="25"/>
      <c r="L540" s="25"/>
      <c r="M540" s="25"/>
    </row>
    <row r="541" spans="11:13" ht="35.1" customHeight="1">
      <c r="K541" s="25"/>
      <c r="L541" s="25"/>
      <c r="M541" s="25"/>
    </row>
    <row r="542" spans="11:13" ht="35.1" customHeight="1">
      <c r="K542" s="25"/>
      <c r="L542" s="25"/>
      <c r="M542" s="25"/>
    </row>
    <row r="543" spans="11:13" ht="35.1" customHeight="1">
      <c r="K543" s="25"/>
      <c r="L543" s="25"/>
      <c r="M543" s="25"/>
    </row>
    <row r="544" spans="11:13" ht="35.1" customHeight="1">
      <c r="K544" s="25"/>
      <c r="L544" s="25"/>
      <c r="M544" s="25"/>
    </row>
    <row r="545" spans="11:13" ht="35.1" customHeight="1">
      <c r="K545" s="25"/>
      <c r="L545" s="25"/>
      <c r="M545" s="25"/>
    </row>
    <row r="546" spans="11:13" ht="35.1" customHeight="1">
      <c r="K546" s="25"/>
      <c r="L546" s="25"/>
      <c r="M546" s="25"/>
    </row>
    <row r="547" spans="11:13" ht="35.1" customHeight="1">
      <c r="K547" s="25"/>
      <c r="L547" s="25"/>
      <c r="M547" s="25"/>
    </row>
    <row r="548" spans="11:13" ht="35.1" customHeight="1">
      <c r="K548" s="25"/>
      <c r="L548" s="25"/>
      <c r="M548" s="25"/>
    </row>
    <row r="549" spans="11:13" ht="35.1" customHeight="1">
      <c r="K549" s="25"/>
      <c r="L549" s="25"/>
      <c r="M549" s="25"/>
    </row>
    <row r="550" spans="11:13" ht="35.1" customHeight="1">
      <c r="K550" s="25"/>
      <c r="L550" s="25"/>
      <c r="M550" s="25"/>
    </row>
    <row r="551" spans="11:13" ht="35.1" customHeight="1">
      <c r="K551" s="25"/>
      <c r="L551" s="25"/>
      <c r="M551" s="25"/>
    </row>
    <row r="552" spans="11:13" ht="35.1" customHeight="1">
      <c r="K552" s="25"/>
      <c r="L552" s="25"/>
      <c r="M552" s="25"/>
    </row>
    <row r="553" spans="11:13" ht="35.1" customHeight="1">
      <c r="K553" s="25"/>
      <c r="L553" s="25"/>
      <c r="M553" s="25"/>
    </row>
    <row r="554" spans="11:13" ht="35.1" customHeight="1">
      <c r="K554" s="25"/>
      <c r="L554" s="25"/>
      <c r="M554" s="25"/>
    </row>
    <row r="555" spans="11:13" ht="35.1" customHeight="1">
      <c r="K555" s="25"/>
      <c r="L555" s="25"/>
      <c r="M555" s="25"/>
    </row>
    <row r="556" spans="11:13" ht="35.1" customHeight="1">
      <c r="K556" s="25"/>
      <c r="L556" s="25"/>
      <c r="M556" s="25"/>
    </row>
    <row r="557" spans="11:13" ht="35.1" customHeight="1">
      <c r="K557" s="25"/>
      <c r="L557" s="25"/>
      <c r="M557" s="25"/>
    </row>
    <row r="558" spans="11:13" ht="35.1" customHeight="1">
      <c r="K558" s="25"/>
      <c r="L558" s="25"/>
      <c r="M558" s="25"/>
    </row>
    <row r="559" spans="11:13" ht="35.1" customHeight="1">
      <c r="K559" s="25"/>
      <c r="L559" s="25"/>
      <c r="M559" s="25"/>
    </row>
    <row r="560" spans="11:13" ht="35.1" customHeight="1">
      <c r="K560" s="25"/>
      <c r="L560" s="25"/>
      <c r="M560" s="25"/>
    </row>
    <row r="561" spans="11:13" ht="35.1" customHeight="1">
      <c r="K561" s="25"/>
      <c r="L561" s="25"/>
      <c r="M561" s="25"/>
    </row>
    <row r="562" spans="11:13" ht="35.1" customHeight="1">
      <c r="K562" s="25"/>
      <c r="L562" s="25"/>
      <c r="M562" s="25"/>
    </row>
    <row r="563" spans="11:13" ht="35.1" customHeight="1">
      <c r="K563" s="25"/>
      <c r="L563" s="25"/>
      <c r="M563" s="25"/>
    </row>
    <row r="564" spans="11:13" ht="35.1" customHeight="1">
      <c r="K564" s="25"/>
      <c r="L564" s="25"/>
      <c r="M564" s="25"/>
    </row>
    <row r="565" spans="11:13" ht="35.1" customHeight="1">
      <c r="K565" s="25"/>
      <c r="L565" s="25"/>
      <c r="M565" s="25"/>
    </row>
    <row r="566" spans="11:13" ht="35.1" customHeight="1">
      <c r="K566" s="25"/>
      <c r="L566" s="25"/>
      <c r="M566" s="25"/>
    </row>
    <row r="567" spans="11:13" ht="35.1" customHeight="1">
      <c r="K567" s="25"/>
      <c r="L567" s="25"/>
      <c r="M567" s="25"/>
    </row>
    <row r="568" spans="11:13" ht="35.1" customHeight="1">
      <c r="K568" s="25"/>
      <c r="L568" s="25"/>
      <c r="M568" s="25"/>
    </row>
    <row r="569" spans="11:13" ht="35.1" customHeight="1">
      <c r="K569" s="25"/>
      <c r="L569" s="25"/>
      <c r="M569" s="25"/>
    </row>
    <row r="570" spans="11:13" ht="35.1" customHeight="1">
      <c r="K570" s="25"/>
      <c r="L570" s="25"/>
      <c r="M570" s="25"/>
    </row>
    <row r="571" spans="11:13" ht="35.1" customHeight="1">
      <c r="K571" s="25"/>
      <c r="L571" s="25"/>
      <c r="M571" s="25"/>
    </row>
    <row r="572" spans="11:13" ht="35.1" customHeight="1">
      <c r="K572" s="25"/>
      <c r="L572" s="25"/>
      <c r="M572" s="25"/>
    </row>
    <row r="573" spans="11:13" ht="35.1" customHeight="1">
      <c r="K573" s="25"/>
      <c r="L573" s="25"/>
      <c r="M573" s="25"/>
    </row>
    <row r="574" spans="11:13" ht="35.1" customHeight="1">
      <c r="K574" s="25"/>
      <c r="L574" s="25"/>
      <c r="M574" s="25"/>
    </row>
    <row r="575" spans="11:13" ht="35.1" customHeight="1">
      <c r="K575" s="25"/>
      <c r="L575" s="25"/>
      <c r="M575" s="25"/>
    </row>
    <row r="576" spans="11:13" ht="35.1" customHeight="1">
      <c r="K576" s="25"/>
      <c r="L576" s="25"/>
      <c r="M576" s="25"/>
    </row>
    <row r="577" spans="11:13" ht="35.1" customHeight="1">
      <c r="K577" s="25"/>
      <c r="L577" s="25"/>
      <c r="M577" s="25"/>
    </row>
    <row r="578" spans="11:13" ht="35.1" customHeight="1">
      <c r="K578" s="25"/>
      <c r="L578" s="25"/>
      <c r="M578" s="25"/>
    </row>
    <row r="579" spans="11:13" ht="35.1" customHeight="1">
      <c r="K579" s="25"/>
      <c r="L579" s="25"/>
      <c r="M579" s="25"/>
    </row>
    <row r="580" spans="11:13" ht="35.1" customHeight="1">
      <c r="K580" s="25"/>
      <c r="L580" s="25"/>
      <c r="M580" s="25"/>
    </row>
    <row r="581" spans="11:13" ht="35.1" customHeight="1">
      <c r="K581" s="25"/>
      <c r="L581" s="25"/>
      <c r="M581" s="25"/>
    </row>
    <row r="582" spans="11:13" ht="35.1" customHeight="1">
      <c r="K582" s="25"/>
      <c r="L582" s="25"/>
      <c r="M582" s="25"/>
    </row>
    <row r="583" spans="11:13" ht="35.1" customHeight="1">
      <c r="K583" s="25"/>
      <c r="L583" s="25"/>
      <c r="M583" s="25"/>
    </row>
    <row r="584" spans="11:13" ht="35.1" customHeight="1">
      <c r="K584" s="25"/>
      <c r="L584" s="25"/>
      <c r="M584" s="25"/>
    </row>
    <row r="585" spans="11:13" ht="35.1" customHeight="1">
      <c r="K585" s="25"/>
      <c r="L585" s="25"/>
      <c r="M585" s="25"/>
    </row>
    <row r="586" spans="11:13" ht="35.1" customHeight="1">
      <c r="K586" s="25"/>
      <c r="L586" s="25"/>
      <c r="M586" s="25"/>
    </row>
    <row r="587" spans="11:13" ht="35.1" customHeight="1">
      <c r="K587" s="25"/>
      <c r="L587" s="25"/>
      <c r="M587" s="25"/>
    </row>
    <row r="588" spans="11:13" ht="35.1" customHeight="1">
      <c r="K588" s="25"/>
      <c r="L588" s="25"/>
      <c r="M588" s="25"/>
    </row>
    <row r="589" spans="11:13" ht="35.1" customHeight="1">
      <c r="K589" s="25"/>
      <c r="L589" s="25"/>
      <c r="M589" s="25"/>
    </row>
    <row r="590" spans="11:13" ht="35.1" customHeight="1">
      <c r="K590" s="25"/>
      <c r="L590" s="25"/>
      <c r="M590" s="25"/>
    </row>
    <row r="591" spans="11:13" ht="35.1" customHeight="1">
      <c r="K591" s="25"/>
      <c r="L591" s="25"/>
      <c r="M591" s="25"/>
    </row>
    <row r="592" spans="11:13" ht="35.1" customHeight="1">
      <c r="K592" s="25"/>
      <c r="L592" s="25"/>
      <c r="M592" s="25"/>
    </row>
    <row r="593" spans="11:13" ht="35.1" customHeight="1">
      <c r="K593" s="25"/>
      <c r="L593" s="25"/>
      <c r="M593" s="25"/>
    </row>
    <row r="594" spans="11:13" ht="35.1" customHeight="1">
      <c r="K594" s="25"/>
      <c r="L594" s="25"/>
      <c r="M594" s="25"/>
    </row>
    <row r="595" spans="11:13" ht="35.1" customHeight="1">
      <c r="K595" s="25"/>
      <c r="L595" s="25"/>
      <c r="M595" s="25"/>
    </row>
    <row r="596" spans="11:13" ht="35.1" customHeight="1">
      <c r="K596" s="25"/>
      <c r="L596" s="25"/>
      <c r="M596" s="25"/>
    </row>
    <row r="597" spans="11:13" ht="35.1" customHeight="1">
      <c r="K597" s="25"/>
      <c r="L597" s="25"/>
      <c r="M597" s="25"/>
    </row>
    <row r="598" spans="11:13" ht="35.1" customHeight="1">
      <c r="K598" s="25"/>
      <c r="L598" s="25"/>
      <c r="M598" s="25"/>
    </row>
    <row r="599" spans="11:13" ht="35.1" customHeight="1">
      <c r="K599" s="25"/>
      <c r="L599" s="25"/>
      <c r="M599" s="25"/>
    </row>
    <row r="600" spans="11:13" ht="35.1" customHeight="1">
      <c r="K600" s="25"/>
      <c r="L600" s="25"/>
      <c r="M600" s="25"/>
    </row>
    <row r="601" spans="11:13" ht="35.1" customHeight="1">
      <c r="K601" s="25"/>
      <c r="L601" s="25"/>
      <c r="M601" s="25"/>
    </row>
    <row r="602" spans="11:13" ht="35.1" customHeight="1">
      <c r="K602" s="25"/>
      <c r="L602" s="25"/>
      <c r="M602" s="25"/>
    </row>
    <row r="603" spans="11:13" ht="35.1" customHeight="1">
      <c r="K603" s="25"/>
      <c r="L603" s="25"/>
      <c r="M603" s="25"/>
    </row>
    <row r="604" spans="11:13" ht="35.1" customHeight="1">
      <c r="K604" s="25"/>
      <c r="L604" s="25"/>
      <c r="M604" s="25"/>
    </row>
    <row r="605" spans="11:13" ht="35.1" customHeight="1">
      <c r="K605" s="25"/>
      <c r="L605" s="25"/>
      <c r="M605" s="25"/>
    </row>
    <row r="606" spans="11:13" ht="35.1" customHeight="1">
      <c r="K606" s="25"/>
      <c r="L606" s="25"/>
      <c r="M606" s="25"/>
    </row>
    <row r="607" spans="11:13" ht="35.1" customHeight="1">
      <c r="K607" s="25"/>
      <c r="L607" s="25"/>
      <c r="M607" s="25"/>
    </row>
    <row r="608" spans="11:13" ht="35.1" customHeight="1">
      <c r="K608" s="25"/>
      <c r="L608" s="25"/>
      <c r="M608" s="25"/>
    </row>
    <row r="609" spans="11:13" ht="35.1" customHeight="1">
      <c r="K609" s="25"/>
      <c r="L609" s="25"/>
      <c r="M609" s="25"/>
    </row>
    <row r="610" spans="11:13" ht="35.1" customHeight="1">
      <c r="K610" s="25"/>
      <c r="L610" s="25"/>
      <c r="M610" s="25"/>
    </row>
    <row r="611" spans="11:13" ht="35.1" customHeight="1">
      <c r="K611" s="25"/>
      <c r="L611" s="25"/>
      <c r="M611" s="25"/>
    </row>
    <row r="612" spans="11:13" ht="35.1" customHeight="1">
      <c r="K612" s="25"/>
      <c r="L612" s="25"/>
      <c r="M612" s="25"/>
    </row>
    <row r="613" spans="11:13" ht="35.1" customHeight="1">
      <c r="K613" s="25"/>
      <c r="L613" s="25"/>
      <c r="M613" s="25"/>
    </row>
    <row r="614" spans="11:13" ht="35.1" customHeight="1">
      <c r="K614" s="25"/>
      <c r="L614" s="25"/>
      <c r="M614" s="25"/>
    </row>
    <row r="615" spans="11:13" ht="35.1" customHeight="1">
      <c r="K615" s="25"/>
      <c r="L615" s="25"/>
      <c r="M615" s="25"/>
    </row>
    <row r="616" spans="11:13" ht="35.1" customHeight="1">
      <c r="K616" s="25"/>
      <c r="L616" s="25"/>
      <c r="M616" s="25"/>
    </row>
    <row r="617" spans="11:13" ht="35.1" customHeight="1">
      <c r="K617" s="25"/>
      <c r="L617" s="25"/>
      <c r="M617" s="25"/>
    </row>
    <row r="618" spans="11:13" ht="35.1" customHeight="1">
      <c r="K618" s="25"/>
      <c r="L618" s="25"/>
      <c r="M618" s="25"/>
    </row>
    <row r="619" spans="11:13" ht="35.1" customHeight="1">
      <c r="K619" s="25"/>
      <c r="L619" s="25"/>
      <c r="M619" s="25"/>
    </row>
    <row r="620" spans="11:13" ht="35.1" customHeight="1">
      <c r="K620" s="25"/>
      <c r="L620" s="25"/>
      <c r="M620" s="25"/>
    </row>
    <row r="621" spans="11:13" ht="35.1" customHeight="1">
      <c r="K621" s="25"/>
      <c r="L621" s="25"/>
      <c r="M621" s="25"/>
    </row>
    <row r="622" spans="11:13" ht="35.1" customHeight="1">
      <c r="K622" s="25"/>
      <c r="L622" s="25"/>
      <c r="M622" s="25"/>
    </row>
    <row r="623" spans="11:13" ht="35.1" customHeight="1">
      <c r="K623" s="25"/>
      <c r="L623" s="25"/>
      <c r="M623" s="25"/>
    </row>
    <row r="624" spans="11:13" ht="35.1" customHeight="1">
      <c r="K624" s="25"/>
      <c r="L624" s="25"/>
      <c r="M624" s="25"/>
    </row>
    <row r="625" spans="11:13" ht="35.1" customHeight="1">
      <c r="K625" s="25"/>
      <c r="L625" s="25"/>
      <c r="M625" s="25"/>
    </row>
    <row r="626" spans="11:13" ht="35.1" customHeight="1">
      <c r="K626" s="25"/>
      <c r="L626" s="25"/>
      <c r="M626" s="25"/>
    </row>
    <row r="627" spans="11:13" ht="35.1" customHeight="1">
      <c r="K627" s="25"/>
      <c r="L627" s="25"/>
      <c r="M627" s="25"/>
    </row>
    <row r="628" spans="11:13" ht="35.1" customHeight="1">
      <c r="K628" s="25"/>
      <c r="L628" s="25"/>
      <c r="M628" s="25"/>
    </row>
    <row r="629" spans="11:13" ht="35.1" customHeight="1">
      <c r="K629" s="25"/>
      <c r="L629" s="25"/>
      <c r="M629" s="25"/>
    </row>
    <row r="630" spans="11:13" ht="35.1" customHeight="1">
      <c r="K630" s="25"/>
      <c r="L630" s="25"/>
      <c r="M630" s="25"/>
    </row>
    <row r="631" spans="11:13" ht="35.1" customHeight="1">
      <c r="K631" s="25"/>
      <c r="L631" s="25"/>
      <c r="M631" s="25"/>
    </row>
    <row r="632" spans="11:13" ht="35.1" customHeight="1">
      <c r="K632" s="25"/>
      <c r="L632" s="25"/>
      <c r="M632" s="25"/>
    </row>
    <row r="633" spans="11:13" ht="35.1" customHeight="1">
      <c r="K633" s="25"/>
      <c r="L633" s="25"/>
      <c r="M633" s="25"/>
    </row>
    <row r="634" spans="11:13" ht="35.1" customHeight="1">
      <c r="K634" s="25"/>
      <c r="L634" s="25"/>
      <c r="M634" s="25"/>
    </row>
    <row r="635" spans="11:13" ht="35.1" customHeight="1">
      <c r="K635" s="25"/>
      <c r="L635" s="25"/>
      <c r="M635" s="25"/>
    </row>
    <row r="636" spans="11:13" ht="35.1" customHeight="1">
      <c r="K636" s="25"/>
      <c r="L636" s="25"/>
      <c r="M636" s="25"/>
    </row>
    <row r="637" spans="11:13" ht="35.1" customHeight="1">
      <c r="K637" s="25"/>
      <c r="L637" s="25"/>
      <c r="M637" s="25"/>
    </row>
    <row r="638" spans="11:13" ht="35.1" customHeight="1">
      <c r="K638" s="25"/>
      <c r="L638" s="25"/>
      <c r="M638" s="25"/>
    </row>
    <row r="639" spans="11:13" ht="35.1" customHeight="1">
      <c r="K639" s="25"/>
      <c r="L639" s="25"/>
      <c r="M639" s="25"/>
    </row>
    <row r="640" spans="11:13" ht="35.1" customHeight="1">
      <c r="K640" s="25"/>
      <c r="L640" s="25"/>
      <c r="M640" s="25"/>
    </row>
    <row r="641" spans="11:13" ht="35.1" customHeight="1">
      <c r="K641" s="25"/>
      <c r="L641" s="25"/>
      <c r="M641" s="25"/>
    </row>
    <row r="642" spans="11:13" ht="35.1" customHeight="1">
      <c r="K642" s="25"/>
      <c r="L642" s="25"/>
      <c r="M642" s="25"/>
    </row>
    <row r="643" spans="11:13" ht="35.1" customHeight="1">
      <c r="K643" s="25"/>
      <c r="L643" s="25"/>
      <c r="M643" s="25"/>
    </row>
    <row r="644" spans="11:13" ht="35.1" customHeight="1">
      <c r="K644" s="25"/>
      <c r="L644" s="25"/>
      <c r="M644" s="25"/>
    </row>
    <row r="645" spans="11:13" ht="35.1" customHeight="1">
      <c r="K645" s="25"/>
      <c r="L645" s="25"/>
      <c r="M645" s="25"/>
    </row>
    <row r="646" spans="11:13" ht="35.1" customHeight="1">
      <c r="K646" s="25"/>
      <c r="L646" s="25"/>
      <c r="M646" s="25"/>
    </row>
    <row r="647" spans="11:13" ht="35.1" customHeight="1">
      <c r="K647" s="25"/>
      <c r="L647" s="25"/>
      <c r="M647" s="25"/>
    </row>
    <row r="648" spans="11:13" ht="35.1" customHeight="1">
      <c r="K648" s="25"/>
      <c r="L648" s="25"/>
      <c r="M648" s="25"/>
    </row>
    <row r="649" spans="11:13" ht="35.1" customHeight="1">
      <c r="K649" s="25"/>
      <c r="L649" s="25"/>
      <c r="M649" s="25"/>
    </row>
    <row r="650" spans="11:13" ht="35.1" customHeight="1">
      <c r="K650" s="25"/>
      <c r="L650" s="25"/>
      <c r="M650" s="25"/>
    </row>
    <row r="651" spans="11:13" ht="35.1" customHeight="1">
      <c r="K651" s="25"/>
      <c r="L651" s="25"/>
      <c r="M651" s="25"/>
    </row>
    <row r="652" spans="11:13" ht="35.1" customHeight="1">
      <c r="K652" s="25"/>
      <c r="L652" s="25"/>
      <c r="M652" s="25"/>
    </row>
    <row r="653" spans="11:13" ht="35.1" customHeight="1">
      <c r="K653" s="25"/>
      <c r="L653" s="25"/>
      <c r="M653" s="25"/>
    </row>
    <row r="654" spans="11:13" ht="35.1" customHeight="1">
      <c r="K654" s="25"/>
      <c r="L654" s="25"/>
      <c r="M654" s="25"/>
    </row>
    <row r="655" spans="11:13" ht="35.1" customHeight="1">
      <c r="K655" s="25"/>
      <c r="L655" s="25"/>
      <c r="M655" s="25"/>
    </row>
    <row r="656" spans="11:13" ht="35.1" customHeight="1">
      <c r="K656" s="25"/>
      <c r="L656" s="25"/>
      <c r="M656" s="25"/>
    </row>
    <row r="657" spans="11:13" ht="35.1" customHeight="1">
      <c r="K657" s="25"/>
      <c r="L657" s="25"/>
      <c r="M657" s="25"/>
    </row>
    <row r="658" spans="11:13" ht="35.1" customHeight="1">
      <c r="K658" s="25"/>
      <c r="L658" s="25"/>
      <c r="M658" s="25"/>
    </row>
    <row r="659" spans="11:13" ht="35.1" customHeight="1">
      <c r="K659" s="25"/>
      <c r="L659" s="25"/>
      <c r="M659" s="25"/>
    </row>
    <row r="660" spans="11:13" ht="35.1" customHeight="1">
      <c r="K660" s="25"/>
      <c r="L660" s="25"/>
      <c r="M660" s="25"/>
    </row>
    <row r="661" spans="11:13" ht="35.1" customHeight="1">
      <c r="K661" s="25"/>
      <c r="L661" s="25"/>
      <c r="M661" s="25"/>
    </row>
    <row r="662" spans="11:13" ht="35.1" customHeight="1">
      <c r="K662" s="25"/>
      <c r="L662" s="25"/>
      <c r="M662" s="25"/>
    </row>
    <row r="663" spans="11:13" ht="35.1" customHeight="1">
      <c r="K663" s="25"/>
      <c r="L663" s="25"/>
      <c r="M663" s="25"/>
    </row>
    <row r="664" spans="11:13" ht="35.1" customHeight="1">
      <c r="K664" s="25"/>
      <c r="L664" s="25"/>
      <c r="M664" s="25"/>
    </row>
    <row r="665" spans="11:13" ht="35.1" customHeight="1">
      <c r="K665" s="25"/>
      <c r="L665" s="25"/>
      <c r="M665" s="25"/>
    </row>
    <row r="666" spans="11:13" ht="35.1" customHeight="1">
      <c r="K666" s="25"/>
      <c r="L666" s="25"/>
      <c r="M666" s="25"/>
    </row>
    <row r="667" spans="11:13" ht="35.1" customHeight="1">
      <c r="K667" s="25"/>
      <c r="L667" s="25"/>
      <c r="M667" s="25"/>
    </row>
    <row r="668" spans="11:13" ht="35.1" customHeight="1">
      <c r="K668" s="25"/>
      <c r="L668" s="25"/>
      <c r="M668" s="25"/>
    </row>
    <row r="669" spans="11:13" ht="35.1" customHeight="1">
      <c r="K669" s="25"/>
      <c r="L669" s="25"/>
      <c r="M669" s="25"/>
    </row>
    <row r="670" spans="11:13" ht="35.1" customHeight="1">
      <c r="K670" s="25"/>
      <c r="L670" s="25"/>
      <c r="M670" s="25"/>
    </row>
    <row r="671" spans="11:13" ht="35.1" customHeight="1">
      <c r="K671" s="25"/>
      <c r="L671" s="25"/>
      <c r="M671" s="25"/>
    </row>
    <row r="672" spans="11:13" ht="35.1" customHeight="1">
      <c r="K672" s="25"/>
      <c r="L672" s="25"/>
      <c r="M672" s="25"/>
    </row>
    <row r="673" spans="11:13" ht="35.1" customHeight="1">
      <c r="K673" s="25"/>
      <c r="L673" s="25"/>
      <c r="M673" s="25"/>
    </row>
    <row r="674" spans="11:13" ht="35.1" customHeight="1">
      <c r="K674" s="25"/>
      <c r="L674" s="25"/>
      <c r="M674" s="25"/>
    </row>
    <row r="675" spans="11:13" ht="35.1" customHeight="1">
      <c r="K675" s="25"/>
      <c r="L675" s="25"/>
      <c r="M675" s="25"/>
    </row>
    <row r="676" spans="11:13" ht="35.1" customHeight="1">
      <c r="K676" s="25"/>
      <c r="L676" s="25"/>
      <c r="M676" s="25"/>
    </row>
    <row r="677" spans="11:13" ht="35.1" customHeight="1">
      <c r="K677" s="25"/>
      <c r="L677" s="25"/>
      <c r="M677" s="25"/>
    </row>
    <row r="678" spans="11:13" ht="35.1" customHeight="1">
      <c r="K678" s="25"/>
      <c r="L678" s="25"/>
      <c r="M678" s="25"/>
    </row>
    <row r="679" spans="11:13" ht="35.1" customHeight="1">
      <c r="K679" s="25"/>
      <c r="L679" s="25"/>
      <c r="M679" s="25"/>
    </row>
    <row r="680" spans="11:13" ht="35.1" customHeight="1">
      <c r="K680" s="25"/>
      <c r="L680" s="25"/>
      <c r="M680" s="25"/>
    </row>
    <row r="681" spans="11:13" ht="35.1" customHeight="1">
      <c r="K681" s="25"/>
      <c r="L681" s="25"/>
      <c r="M681" s="25"/>
    </row>
    <row r="682" spans="11:13" ht="35.1" customHeight="1">
      <c r="K682" s="25"/>
      <c r="L682" s="25"/>
      <c r="M682" s="25"/>
    </row>
    <row r="683" spans="11:13" ht="35.1" customHeight="1">
      <c r="K683" s="25"/>
      <c r="L683" s="25"/>
      <c r="M683" s="25"/>
    </row>
    <row r="684" spans="11:13" ht="35.1" customHeight="1">
      <c r="K684" s="25"/>
      <c r="L684" s="25"/>
      <c r="M684" s="25"/>
    </row>
    <row r="685" spans="11:13" ht="35.1" customHeight="1">
      <c r="K685" s="25"/>
      <c r="L685" s="25"/>
      <c r="M685" s="25"/>
    </row>
    <row r="686" spans="11:13" ht="35.1" customHeight="1">
      <c r="K686" s="25"/>
      <c r="L686" s="25"/>
      <c r="M686" s="25"/>
    </row>
    <row r="687" spans="11:13" ht="35.1" customHeight="1">
      <c r="K687" s="25"/>
      <c r="L687" s="25"/>
      <c r="M687" s="25"/>
    </row>
    <row r="688" spans="11:13" ht="35.1" customHeight="1">
      <c r="K688" s="25"/>
      <c r="L688" s="25"/>
      <c r="M688" s="25"/>
    </row>
    <row r="689" spans="11:13" ht="35.1" customHeight="1">
      <c r="K689" s="25"/>
      <c r="L689" s="25"/>
      <c r="M689" s="25"/>
    </row>
    <row r="690" spans="11:13" ht="35.1" customHeight="1">
      <c r="K690" s="25"/>
      <c r="L690" s="25"/>
      <c r="M690" s="25"/>
    </row>
    <row r="691" spans="11:13" ht="35.1" customHeight="1">
      <c r="K691" s="25"/>
      <c r="L691" s="25"/>
      <c r="M691" s="25"/>
    </row>
    <row r="692" spans="11:13" ht="35.1" customHeight="1">
      <c r="K692" s="25"/>
      <c r="L692" s="25"/>
      <c r="M692" s="25"/>
    </row>
    <row r="693" spans="11:13" ht="35.1" customHeight="1">
      <c r="K693" s="25"/>
      <c r="L693" s="25"/>
      <c r="M693" s="25"/>
    </row>
    <row r="694" spans="11:13" ht="35.1" customHeight="1">
      <c r="K694" s="25"/>
      <c r="L694" s="25"/>
      <c r="M694" s="25"/>
    </row>
    <row r="695" spans="11:13" ht="35.1" customHeight="1">
      <c r="K695" s="25"/>
      <c r="L695" s="25"/>
      <c r="M695" s="25"/>
    </row>
    <row r="696" spans="11:13" ht="35.1" customHeight="1">
      <c r="K696" s="25"/>
      <c r="L696" s="25"/>
      <c r="M696" s="25"/>
    </row>
    <row r="697" spans="11:13" ht="35.1" customHeight="1">
      <c r="K697" s="25"/>
      <c r="L697" s="25"/>
      <c r="M697" s="25"/>
    </row>
    <row r="698" spans="11:13" ht="35.1" customHeight="1">
      <c r="K698" s="25"/>
      <c r="L698" s="25"/>
      <c r="M698" s="25"/>
    </row>
    <row r="699" spans="11:13" ht="35.1" customHeight="1">
      <c r="K699" s="25"/>
      <c r="L699" s="25"/>
      <c r="M699" s="25"/>
    </row>
    <row r="700" spans="11:13" ht="35.1" customHeight="1">
      <c r="K700" s="25"/>
      <c r="L700" s="25"/>
      <c r="M700" s="25"/>
    </row>
    <row r="701" spans="11:13" ht="35.1" customHeight="1">
      <c r="K701" s="25"/>
      <c r="L701" s="25"/>
      <c r="M701" s="25"/>
    </row>
    <row r="702" spans="11:13" ht="35.1" customHeight="1">
      <c r="K702" s="25"/>
      <c r="L702" s="25"/>
      <c r="M702" s="25"/>
    </row>
    <row r="703" spans="11:13" ht="35.1" customHeight="1">
      <c r="K703" s="25"/>
      <c r="L703" s="25"/>
      <c r="M703" s="25"/>
    </row>
    <row r="704" spans="11:13" ht="35.1" customHeight="1">
      <c r="K704" s="25"/>
      <c r="L704" s="25"/>
      <c r="M704" s="25"/>
    </row>
    <row r="705" spans="11:13" ht="35.1" customHeight="1">
      <c r="K705" s="25"/>
      <c r="L705" s="25"/>
      <c r="M705" s="25"/>
    </row>
    <row r="706" spans="11:13" ht="35.1" customHeight="1">
      <c r="K706" s="25"/>
      <c r="L706" s="25"/>
      <c r="M706" s="25"/>
    </row>
    <row r="707" spans="11:13" ht="35.1" customHeight="1">
      <c r="K707" s="25"/>
      <c r="L707" s="25"/>
      <c r="M707" s="25"/>
    </row>
    <row r="708" spans="11:13" ht="35.1" customHeight="1">
      <c r="K708" s="25"/>
      <c r="L708" s="25"/>
      <c r="M708" s="25"/>
    </row>
    <row r="709" spans="11:13" ht="35.1" customHeight="1">
      <c r="K709" s="25"/>
      <c r="L709" s="25"/>
      <c r="M709" s="25"/>
    </row>
    <row r="710" spans="11:13" ht="35.1" customHeight="1">
      <c r="K710" s="25"/>
      <c r="L710" s="25"/>
      <c r="M710" s="25"/>
    </row>
    <row r="711" spans="11:13" ht="35.1" customHeight="1">
      <c r="K711" s="25"/>
      <c r="L711" s="25"/>
      <c r="M711" s="25"/>
    </row>
    <row r="712" spans="11:13" ht="35.1" customHeight="1">
      <c r="K712" s="25"/>
      <c r="L712" s="25"/>
      <c r="M712" s="25"/>
    </row>
    <row r="713" spans="11:13" ht="35.1" customHeight="1">
      <c r="K713" s="25"/>
      <c r="L713" s="25"/>
      <c r="M713" s="25"/>
    </row>
    <row r="714" spans="11:13" ht="35.1" customHeight="1">
      <c r="K714" s="25"/>
      <c r="L714" s="25"/>
      <c r="M714" s="25"/>
    </row>
    <row r="715" spans="11:13" ht="35.1" customHeight="1">
      <c r="K715" s="25"/>
      <c r="L715" s="25"/>
      <c r="M715" s="25"/>
    </row>
    <row r="716" spans="11:13" ht="35.1" customHeight="1">
      <c r="K716" s="25"/>
      <c r="L716" s="25"/>
      <c r="M716" s="25"/>
    </row>
    <row r="717" spans="11:13" ht="35.1" customHeight="1">
      <c r="K717" s="25"/>
      <c r="L717" s="25"/>
      <c r="M717" s="25"/>
    </row>
    <row r="718" spans="11:13" ht="35.1" customHeight="1">
      <c r="K718" s="25"/>
      <c r="L718" s="25"/>
      <c r="M718" s="25"/>
    </row>
    <row r="719" spans="11:13" ht="35.1" customHeight="1">
      <c r="K719" s="25"/>
      <c r="L719" s="25"/>
      <c r="M719" s="25"/>
    </row>
    <row r="720" spans="11:13" ht="35.1" customHeight="1">
      <c r="K720" s="25"/>
      <c r="L720" s="25"/>
      <c r="M720" s="25"/>
    </row>
    <row r="721" spans="11:13" ht="35.1" customHeight="1">
      <c r="K721" s="25"/>
      <c r="L721" s="25"/>
      <c r="M721" s="25"/>
    </row>
    <row r="722" spans="11:13" ht="35.1" customHeight="1">
      <c r="K722" s="25"/>
      <c r="L722" s="25"/>
      <c r="M722" s="25"/>
    </row>
    <row r="723" spans="11:13" ht="35.1" customHeight="1">
      <c r="K723" s="25"/>
      <c r="L723" s="25"/>
      <c r="M723" s="25"/>
    </row>
    <row r="724" spans="11:13" ht="35.1" customHeight="1">
      <c r="K724" s="25"/>
      <c r="L724" s="25"/>
      <c r="M724" s="25"/>
    </row>
    <row r="725" spans="11:13" ht="35.1" customHeight="1">
      <c r="K725" s="25"/>
      <c r="L725" s="25"/>
      <c r="M725" s="25"/>
    </row>
    <row r="726" spans="11:13" ht="35.1" customHeight="1">
      <c r="K726" s="25"/>
      <c r="L726" s="25"/>
      <c r="M726" s="25"/>
    </row>
    <row r="727" spans="11:13" ht="35.1" customHeight="1">
      <c r="K727" s="25"/>
      <c r="L727" s="25"/>
      <c r="M727" s="25"/>
    </row>
    <row r="728" spans="11:13" ht="35.1" customHeight="1">
      <c r="K728" s="25"/>
      <c r="L728" s="25"/>
      <c r="M728" s="25"/>
    </row>
    <row r="729" spans="11:13" ht="35.1" customHeight="1">
      <c r="K729" s="25"/>
      <c r="L729" s="25"/>
      <c r="M729" s="25"/>
    </row>
    <row r="730" spans="11:13" ht="35.1" customHeight="1">
      <c r="K730" s="25"/>
      <c r="L730" s="25"/>
      <c r="M730" s="25"/>
    </row>
    <row r="731" spans="11:13" ht="35.1" customHeight="1">
      <c r="K731" s="25"/>
      <c r="L731" s="25"/>
      <c r="M731" s="25"/>
    </row>
    <row r="732" spans="11:13" ht="35.1" customHeight="1">
      <c r="K732" s="25"/>
      <c r="L732" s="25"/>
      <c r="M732" s="25"/>
    </row>
    <row r="733" spans="11:13" ht="35.1" customHeight="1">
      <c r="K733" s="25"/>
      <c r="L733" s="25"/>
      <c r="M733" s="25"/>
    </row>
    <row r="734" spans="11:13" ht="35.1" customHeight="1">
      <c r="K734" s="25"/>
      <c r="L734" s="25"/>
      <c r="M734" s="25"/>
    </row>
    <row r="735" spans="11:13" ht="35.1" customHeight="1">
      <c r="K735" s="25"/>
      <c r="L735" s="25"/>
      <c r="M735" s="25"/>
    </row>
    <row r="736" spans="11:13" ht="35.1" customHeight="1">
      <c r="K736" s="25"/>
      <c r="L736" s="25"/>
      <c r="M736" s="25"/>
    </row>
    <row r="737" spans="11:13" ht="35.1" customHeight="1">
      <c r="K737" s="25"/>
      <c r="L737" s="25"/>
      <c r="M737" s="25"/>
    </row>
    <row r="738" spans="11:13" ht="35.1" customHeight="1">
      <c r="K738" s="25"/>
      <c r="L738" s="25"/>
      <c r="M738" s="25"/>
    </row>
    <row r="739" spans="11:13" ht="35.1" customHeight="1">
      <c r="K739" s="25"/>
      <c r="L739" s="25"/>
      <c r="M739" s="25"/>
    </row>
    <row r="740" spans="11:13" ht="35.1" customHeight="1">
      <c r="K740" s="25"/>
      <c r="L740" s="25"/>
      <c r="M740" s="25"/>
    </row>
    <row r="741" spans="11:13" ht="35.1" customHeight="1">
      <c r="K741" s="25"/>
      <c r="L741" s="25"/>
      <c r="M741" s="25"/>
    </row>
    <row r="742" spans="11:13" ht="35.1" customHeight="1">
      <c r="K742" s="25"/>
      <c r="L742" s="25"/>
      <c r="M742" s="25"/>
    </row>
    <row r="743" spans="11:13" ht="35.1" customHeight="1">
      <c r="K743" s="25"/>
      <c r="L743" s="25"/>
      <c r="M743" s="25"/>
    </row>
    <row r="744" spans="11:13" ht="35.1" customHeight="1">
      <c r="K744" s="25"/>
      <c r="L744" s="25"/>
      <c r="M744" s="25"/>
    </row>
    <row r="745" spans="11:13" ht="35.1" customHeight="1">
      <c r="K745" s="25"/>
      <c r="L745" s="25"/>
      <c r="M745" s="25"/>
    </row>
    <row r="746" spans="11:13" ht="35.1" customHeight="1">
      <c r="K746" s="25"/>
      <c r="L746" s="25"/>
      <c r="M746" s="25"/>
    </row>
    <row r="747" spans="11:13" ht="35.1" customHeight="1">
      <c r="K747" s="25"/>
      <c r="L747" s="25"/>
      <c r="M747" s="25"/>
    </row>
    <row r="748" spans="11:13" ht="35.1" customHeight="1">
      <c r="K748" s="25"/>
      <c r="L748" s="25"/>
      <c r="M748" s="25"/>
    </row>
    <row r="749" spans="11:13" ht="35.1" customHeight="1">
      <c r="K749" s="25"/>
      <c r="L749" s="25"/>
      <c r="M749" s="25"/>
    </row>
    <row r="750" spans="11:13" ht="35.1" customHeight="1">
      <c r="K750" s="25"/>
      <c r="L750" s="25"/>
      <c r="M750" s="25"/>
    </row>
    <row r="751" spans="11:13" ht="35.1" customHeight="1">
      <c r="K751" s="25"/>
      <c r="L751" s="25"/>
      <c r="M751" s="25"/>
    </row>
    <row r="752" spans="11:13" ht="35.1" customHeight="1">
      <c r="K752" s="25"/>
      <c r="L752" s="25"/>
      <c r="M752" s="25"/>
    </row>
    <row r="753" spans="11:13" ht="35.1" customHeight="1">
      <c r="K753" s="25"/>
      <c r="L753" s="25"/>
      <c r="M753" s="25"/>
    </row>
    <row r="754" spans="11:13" ht="35.1" customHeight="1">
      <c r="K754" s="25"/>
      <c r="L754" s="25"/>
      <c r="M754" s="25"/>
    </row>
    <row r="755" spans="11:13" ht="35.1" customHeight="1">
      <c r="K755" s="25"/>
      <c r="L755" s="25"/>
      <c r="M755" s="25"/>
    </row>
    <row r="756" spans="11:13" ht="35.1" customHeight="1">
      <c r="K756" s="25"/>
      <c r="L756" s="25"/>
      <c r="M756" s="25"/>
    </row>
    <row r="757" spans="11:13" ht="35.1" customHeight="1">
      <c r="K757" s="25"/>
      <c r="L757" s="25"/>
      <c r="M757" s="25"/>
    </row>
    <row r="758" spans="11:13" ht="35.1" customHeight="1">
      <c r="K758" s="25"/>
      <c r="L758" s="25"/>
      <c r="M758" s="25"/>
    </row>
    <row r="759" spans="11:13" ht="35.1" customHeight="1">
      <c r="K759" s="25"/>
      <c r="L759" s="25"/>
      <c r="M759" s="25"/>
    </row>
    <row r="760" spans="11:13" ht="35.1" customHeight="1">
      <c r="K760" s="25"/>
      <c r="L760" s="25"/>
      <c r="M760" s="25"/>
    </row>
    <row r="761" spans="11:13" ht="35.1" customHeight="1">
      <c r="K761" s="25"/>
      <c r="L761" s="25"/>
      <c r="M761" s="25"/>
    </row>
    <row r="762" spans="11:13" ht="35.1" customHeight="1">
      <c r="K762" s="25"/>
      <c r="L762" s="25"/>
      <c r="M762" s="25"/>
    </row>
    <row r="763" spans="11:13" ht="35.1" customHeight="1">
      <c r="K763" s="25"/>
      <c r="L763" s="25"/>
      <c r="M763" s="25"/>
    </row>
    <row r="764" spans="11:13" ht="35.1" customHeight="1">
      <c r="K764" s="25"/>
      <c r="L764" s="25"/>
      <c r="M764" s="25"/>
    </row>
    <row r="765" spans="11:13" ht="35.1" customHeight="1">
      <c r="K765" s="25"/>
      <c r="L765" s="25"/>
      <c r="M765" s="25"/>
    </row>
    <row r="766" spans="11:13" ht="35.1" customHeight="1">
      <c r="K766" s="25"/>
      <c r="L766" s="25"/>
      <c r="M766" s="25"/>
    </row>
    <row r="767" spans="11:13" ht="35.1" customHeight="1">
      <c r="K767" s="25"/>
      <c r="L767" s="25"/>
      <c r="M767" s="25"/>
    </row>
    <row r="768" spans="11:13" ht="35.1" customHeight="1">
      <c r="K768" s="25"/>
      <c r="L768" s="25"/>
      <c r="M768" s="25"/>
    </row>
    <row r="769" spans="11:13" ht="35.1" customHeight="1">
      <c r="K769" s="25"/>
      <c r="L769" s="25"/>
      <c r="M769" s="25"/>
    </row>
    <row r="770" spans="11:13" ht="35.1" customHeight="1">
      <c r="K770" s="25"/>
      <c r="L770" s="25"/>
      <c r="M770" s="25"/>
    </row>
    <row r="771" spans="11:13" ht="35.1" customHeight="1">
      <c r="K771" s="25"/>
      <c r="L771" s="25"/>
      <c r="M771" s="25"/>
    </row>
    <row r="772" spans="11:13" ht="35.1" customHeight="1">
      <c r="K772" s="25"/>
      <c r="L772" s="25"/>
      <c r="M772" s="25"/>
    </row>
    <row r="773" spans="11:13" ht="35.1" customHeight="1">
      <c r="K773" s="25"/>
      <c r="L773" s="25"/>
      <c r="M773" s="25"/>
    </row>
    <row r="774" spans="11:13" ht="35.1" customHeight="1">
      <c r="K774" s="25"/>
      <c r="L774" s="25"/>
      <c r="M774" s="25"/>
    </row>
    <row r="775" spans="11:13" ht="35.1" customHeight="1">
      <c r="K775" s="25"/>
      <c r="L775" s="25"/>
      <c r="M775" s="25"/>
    </row>
    <row r="776" spans="11:13" ht="35.1" customHeight="1">
      <c r="K776" s="25"/>
      <c r="L776" s="25"/>
      <c r="M776" s="25"/>
    </row>
    <row r="777" spans="11:13" ht="35.1" customHeight="1">
      <c r="K777" s="25"/>
      <c r="L777" s="25"/>
      <c r="M777" s="25"/>
    </row>
    <row r="778" spans="11:13" ht="35.1" customHeight="1">
      <c r="K778" s="25"/>
      <c r="L778" s="25"/>
      <c r="M778" s="25"/>
    </row>
    <row r="779" spans="11:13" ht="35.1" customHeight="1">
      <c r="K779" s="25"/>
      <c r="L779" s="25"/>
      <c r="M779" s="25"/>
    </row>
    <row r="780" spans="11:13" ht="35.1" customHeight="1">
      <c r="K780" s="25"/>
      <c r="L780" s="25"/>
      <c r="M780" s="25"/>
    </row>
    <row r="781" spans="11:13" ht="35.1" customHeight="1">
      <c r="K781" s="25"/>
      <c r="L781" s="25"/>
      <c r="M781" s="25"/>
    </row>
    <row r="782" spans="11:13" ht="35.1" customHeight="1">
      <c r="K782" s="25"/>
      <c r="L782" s="25"/>
      <c r="M782" s="25"/>
    </row>
    <row r="783" spans="11:13" ht="35.1" customHeight="1">
      <c r="K783" s="25"/>
      <c r="L783" s="25"/>
      <c r="M783" s="25"/>
    </row>
    <row r="784" spans="11:13" ht="35.1" customHeight="1">
      <c r="K784" s="25"/>
      <c r="L784" s="25"/>
      <c r="M784" s="25"/>
    </row>
    <row r="785" spans="11:13" ht="35.1" customHeight="1">
      <c r="K785" s="25"/>
      <c r="L785" s="25"/>
      <c r="M785" s="25"/>
    </row>
    <row r="786" spans="11:13" ht="35.1" customHeight="1">
      <c r="K786" s="25"/>
      <c r="L786" s="25"/>
      <c r="M786" s="25"/>
    </row>
    <row r="787" spans="11:13" ht="35.1" customHeight="1">
      <c r="K787" s="25"/>
      <c r="L787" s="25"/>
      <c r="M787" s="25"/>
    </row>
    <row r="788" spans="11:13" ht="35.1" customHeight="1">
      <c r="K788" s="25"/>
      <c r="L788" s="25"/>
      <c r="M788" s="25"/>
    </row>
    <row r="789" spans="11:13" ht="35.1" customHeight="1">
      <c r="K789" s="25"/>
      <c r="L789" s="25"/>
      <c r="M789" s="25"/>
    </row>
    <row r="790" spans="11:13" ht="35.1" customHeight="1">
      <c r="K790" s="25"/>
      <c r="L790" s="25"/>
      <c r="M790" s="25"/>
    </row>
    <row r="791" spans="11:13" ht="35.1" customHeight="1">
      <c r="K791" s="25"/>
      <c r="L791" s="25"/>
      <c r="M791" s="25"/>
    </row>
    <row r="792" spans="11:13" ht="35.1" customHeight="1">
      <c r="K792" s="25"/>
      <c r="L792" s="25"/>
      <c r="M792" s="25"/>
    </row>
    <row r="793" spans="11:13" ht="35.1" customHeight="1">
      <c r="K793" s="25"/>
      <c r="L793" s="25"/>
      <c r="M793" s="25"/>
    </row>
    <row r="794" spans="11:13" ht="35.1" customHeight="1">
      <c r="K794" s="25"/>
      <c r="L794" s="25"/>
      <c r="M794" s="25"/>
    </row>
    <row r="795" spans="11:13" ht="35.1" customHeight="1">
      <c r="K795" s="25"/>
      <c r="L795" s="25"/>
      <c r="M795" s="25"/>
    </row>
    <row r="796" spans="11:13" ht="35.1" customHeight="1">
      <c r="K796" s="25"/>
      <c r="L796" s="25"/>
      <c r="M796" s="25"/>
    </row>
    <row r="797" spans="11:13" ht="35.1" customHeight="1">
      <c r="K797" s="25"/>
      <c r="L797" s="25"/>
      <c r="M797" s="25"/>
    </row>
    <row r="798" spans="11:13" ht="35.1" customHeight="1">
      <c r="K798" s="25"/>
      <c r="L798" s="25"/>
      <c r="M798" s="25"/>
    </row>
    <row r="799" spans="11:13" ht="35.1" customHeight="1">
      <c r="K799" s="25"/>
      <c r="L799" s="25"/>
      <c r="M799" s="25"/>
    </row>
    <row r="800" spans="11:13" ht="35.1" customHeight="1">
      <c r="K800" s="25"/>
      <c r="L800" s="25"/>
      <c r="M800" s="25"/>
    </row>
    <row r="801" spans="11:13" ht="35.1" customHeight="1">
      <c r="K801" s="25"/>
      <c r="L801" s="25"/>
      <c r="M801" s="25"/>
    </row>
    <row r="802" spans="11:13" ht="35.1" customHeight="1">
      <c r="K802" s="25"/>
      <c r="L802" s="25"/>
      <c r="M802" s="25"/>
    </row>
    <row r="803" spans="11:13" ht="35.1" customHeight="1">
      <c r="K803" s="25"/>
      <c r="L803" s="25"/>
      <c r="M803" s="25"/>
    </row>
    <row r="804" spans="11:13" ht="35.1" customHeight="1">
      <c r="K804" s="25"/>
      <c r="L804" s="25"/>
      <c r="M804" s="25"/>
    </row>
    <row r="805" spans="11:13" ht="35.1" customHeight="1">
      <c r="K805" s="25"/>
      <c r="L805" s="25"/>
      <c r="M805" s="25"/>
    </row>
    <row r="806" spans="11:13" ht="35.1" customHeight="1">
      <c r="K806" s="25"/>
      <c r="L806" s="25"/>
      <c r="M806" s="25"/>
    </row>
    <row r="807" spans="11:13" ht="35.1" customHeight="1">
      <c r="K807" s="25"/>
      <c r="L807" s="25"/>
      <c r="M807" s="25"/>
    </row>
    <row r="808" spans="11:13" ht="35.1" customHeight="1">
      <c r="K808" s="25"/>
      <c r="L808" s="25"/>
      <c r="M808" s="25"/>
    </row>
    <row r="809" spans="11:13" ht="35.1" customHeight="1">
      <c r="K809" s="25"/>
      <c r="L809" s="25"/>
      <c r="M809" s="25"/>
    </row>
    <row r="810" spans="11:13" ht="35.1" customHeight="1">
      <c r="K810" s="25"/>
      <c r="L810" s="25"/>
      <c r="M810" s="25"/>
    </row>
    <row r="811" spans="11:13" ht="35.1" customHeight="1">
      <c r="K811" s="25"/>
      <c r="L811" s="25"/>
      <c r="M811" s="25"/>
    </row>
    <row r="812" spans="11:13" ht="35.1" customHeight="1">
      <c r="K812" s="25"/>
      <c r="L812" s="25"/>
      <c r="M812" s="25"/>
    </row>
    <row r="813" spans="11:13" ht="35.1" customHeight="1">
      <c r="K813" s="25"/>
      <c r="L813" s="25"/>
      <c r="M813" s="25"/>
    </row>
    <row r="814" spans="11:13" ht="35.1" customHeight="1">
      <c r="K814" s="25"/>
      <c r="L814" s="25"/>
      <c r="M814" s="25"/>
    </row>
    <row r="815" spans="11:13" ht="35.1" customHeight="1">
      <c r="K815" s="25"/>
      <c r="L815" s="25"/>
      <c r="M815" s="25"/>
    </row>
    <row r="816" spans="11:13" ht="35.1" customHeight="1">
      <c r="K816" s="25"/>
      <c r="L816" s="25"/>
      <c r="M816" s="25"/>
    </row>
    <row r="817" spans="11:13" ht="35.1" customHeight="1">
      <c r="K817" s="25"/>
      <c r="L817" s="25"/>
      <c r="M817" s="25"/>
    </row>
    <row r="818" spans="11:13" ht="35.1" customHeight="1">
      <c r="K818" s="25"/>
      <c r="L818" s="25"/>
      <c r="M818" s="25"/>
    </row>
    <row r="819" spans="11:13" ht="35.1" customHeight="1">
      <c r="K819" s="25"/>
      <c r="L819" s="25"/>
      <c r="M819" s="25"/>
    </row>
    <row r="820" spans="11:13" ht="35.1" customHeight="1">
      <c r="K820" s="25"/>
      <c r="L820" s="25"/>
      <c r="M820" s="25"/>
    </row>
    <row r="821" spans="11:13" ht="35.1" customHeight="1">
      <c r="K821" s="25"/>
      <c r="L821" s="25"/>
      <c r="M821" s="25"/>
    </row>
    <row r="822" spans="11:13" ht="35.1" customHeight="1">
      <c r="K822" s="25"/>
      <c r="L822" s="25"/>
      <c r="M822" s="25"/>
    </row>
    <row r="823" spans="11:13" ht="35.1" customHeight="1">
      <c r="K823" s="25"/>
      <c r="L823" s="25"/>
      <c r="M823" s="25"/>
    </row>
    <row r="824" spans="11:13" ht="35.1" customHeight="1">
      <c r="K824" s="25"/>
      <c r="L824" s="25"/>
      <c r="M824" s="25"/>
    </row>
    <row r="825" spans="11:13" ht="35.1" customHeight="1">
      <c r="K825" s="25"/>
      <c r="L825" s="25"/>
      <c r="M825" s="25"/>
    </row>
    <row r="826" spans="11:13" ht="35.1" customHeight="1">
      <c r="K826" s="25"/>
      <c r="L826" s="25"/>
      <c r="M826" s="25"/>
    </row>
    <row r="827" spans="11:13" ht="35.1" customHeight="1">
      <c r="K827" s="25"/>
      <c r="L827" s="25"/>
      <c r="M827" s="25"/>
    </row>
    <row r="828" spans="11:13" ht="35.1" customHeight="1">
      <c r="K828" s="25"/>
      <c r="L828" s="25"/>
      <c r="M828" s="25"/>
    </row>
    <row r="829" spans="11:13" ht="35.1" customHeight="1">
      <c r="K829" s="25"/>
      <c r="L829" s="25"/>
      <c r="M829" s="25"/>
    </row>
    <row r="830" spans="11:13" ht="35.1" customHeight="1">
      <c r="K830" s="25"/>
      <c r="L830" s="25"/>
      <c r="M830" s="25"/>
    </row>
    <row r="831" spans="11:13" ht="35.1" customHeight="1">
      <c r="K831" s="25"/>
      <c r="L831" s="25"/>
      <c r="M831" s="25"/>
    </row>
    <row r="832" spans="11:13" ht="35.1" customHeight="1">
      <c r="K832" s="25"/>
      <c r="L832" s="25"/>
      <c r="M832" s="25"/>
    </row>
    <row r="833" spans="11:13" ht="35.1" customHeight="1">
      <c r="K833" s="25"/>
      <c r="L833" s="25"/>
      <c r="M833" s="25"/>
    </row>
    <row r="834" spans="11:13" ht="35.1" customHeight="1">
      <c r="K834" s="25"/>
      <c r="L834" s="25"/>
      <c r="M834" s="25"/>
    </row>
    <row r="835" spans="11:13" ht="35.1" customHeight="1">
      <c r="K835" s="25"/>
      <c r="L835" s="25"/>
      <c r="M835" s="25"/>
    </row>
    <row r="836" spans="11:13" ht="35.1" customHeight="1">
      <c r="K836" s="25"/>
      <c r="L836" s="25"/>
      <c r="M836" s="25"/>
    </row>
    <row r="837" spans="11:13" ht="35.1" customHeight="1">
      <c r="K837" s="25"/>
      <c r="L837" s="25"/>
      <c r="M837" s="25"/>
    </row>
    <row r="838" spans="11:13" ht="35.1" customHeight="1">
      <c r="K838" s="25"/>
      <c r="L838" s="25"/>
      <c r="M838" s="25"/>
    </row>
    <row r="839" spans="11:13" ht="35.1" customHeight="1">
      <c r="K839" s="25"/>
      <c r="L839" s="25"/>
      <c r="M839" s="25"/>
    </row>
    <row r="840" spans="11:13" ht="35.1" customHeight="1">
      <c r="K840" s="25"/>
      <c r="L840" s="25"/>
      <c r="M840" s="25"/>
    </row>
    <row r="841" spans="11:13" ht="35.1" customHeight="1">
      <c r="K841" s="25"/>
      <c r="L841" s="25"/>
      <c r="M841" s="25"/>
    </row>
    <row r="842" spans="11:13" ht="35.1" customHeight="1">
      <c r="K842" s="25"/>
      <c r="L842" s="25"/>
      <c r="M842" s="25"/>
    </row>
    <row r="843" spans="11:13" ht="35.1" customHeight="1">
      <c r="K843" s="25"/>
      <c r="L843" s="25"/>
      <c r="M843" s="25"/>
    </row>
    <row r="844" spans="11:13" ht="35.1" customHeight="1">
      <c r="K844" s="25"/>
      <c r="L844" s="25"/>
      <c r="M844" s="25"/>
    </row>
    <row r="845" spans="11:13" ht="35.1" customHeight="1">
      <c r="K845" s="25"/>
      <c r="L845" s="25"/>
      <c r="M845" s="25"/>
    </row>
    <row r="846" spans="11:13" ht="35.1" customHeight="1">
      <c r="K846" s="25"/>
      <c r="L846" s="25"/>
      <c r="M846" s="25"/>
    </row>
    <row r="847" spans="11:13" ht="35.1" customHeight="1">
      <c r="K847" s="25"/>
      <c r="L847" s="25"/>
      <c r="M847" s="25"/>
    </row>
    <row r="848" spans="11:13" ht="35.1" customHeight="1">
      <c r="K848" s="25"/>
      <c r="L848" s="25"/>
      <c r="M848" s="25"/>
    </row>
    <row r="849" spans="11:13" ht="35.1" customHeight="1">
      <c r="K849" s="25"/>
      <c r="L849" s="25"/>
      <c r="M849" s="25"/>
    </row>
    <row r="850" spans="11:13" ht="35.1" customHeight="1">
      <c r="K850" s="25"/>
      <c r="L850" s="25"/>
      <c r="M850" s="25"/>
    </row>
    <row r="851" spans="11:13" ht="35.1" customHeight="1">
      <c r="K851" s="25"/>
      <c r="L851" s="25"/>
      <c r="M851" s="25"/>
    </row>
    <row r="852" spans="11:13" ht="35.1" customHeight="1">
      <c r="K852" s="25"/>
      <c r="L852" s="25"/>
      <c r="M852" s="25"/>
    </row>
    <row r="853" spans="11:13" ht="35.1" customHeight="1">
      <c r="K853" s="25"/>
      <c r="L853" s="25"/>
      <c r="M853" s="25"/>
    </row>
    <row r="854" spans="11:13" ht="35.1" customHeight="1">
      <c r="K854" s="25"/>
      <c r="L854" s="25"/>
      <c r="M854" s="25"/>
    </row>
    <row r="855" spans="11:13" ht="35.1" customHeight="1">
      <c r="K855" s="25"/>
      <c r="L855" s="25"/>
      <c r="M855" s="25"/>
    </row>
    <row r="856" spans="11:13" ht="35.1" customHeight="1">
      <c r="K856" s="25"/>
      <c r="L856" s="25"/>
      <c r="M856" s="25"/>
    </row>
    <row r="857" spans="11:13" ht="35.1" customHeight="1">
      <c r="K857" s="25"/>
      <c r="L857" s="25"/>
      <c r="M857" s="25"/>
    </row>
    <row r="858" spans="11:13" ht="35.1" customHeight="1">
      <c r="K858" s="25"/>
      <c r="L858" s="25"/>
      <c r="M858" s="25"/>
    </row>
    <row r="859" spans="11:13" ht="35.1" customHeight="1">
      <c r="K859" s="25"/>
      <c r="L859" s="25"/>
      <c r="M859" s="25"/>
    </row>
    <row r="860" spans="11:13" ht="35.1" customHeight="1">
      <c r="K860" s="25"/>
      <c r="L860" s="25"/>
      <c r="M860" s="25"/>
    </row>
    <row r="861" spans="11:13" ht="35.1" customHeight="1">
      <c r="K861" s="25"/>
      <c r="L861" s="25"/>
      <c r="M861" s="25"/>
    </row>
    <row r="862" spans="11:13" ht="35.1" customHeight="1">
      <c r="K862" s="25"/>
      <c r="L862" s="25"/>
      <c r="M862" s="25"/>
    </row>
    <row r="863" spans="11:13" ht="35.1" customHeight="1">
      <c r="K863" s="25"/>
      <c r="L863" s="25"/>
      <c r="M863" s="25"/>
    </row>
    <row r="864" spans="11:13" ht="35.1" customHeight="1">
      <c r="K864" s="25"/>
      <c r="L864" s="25"/>
      <c r="M864" s="25"/>
    </row>
    <row r="865" spans="11:13" ht="35.1" customHeight="1">
      <c r="K865" s="25"/>
      <c r="L865" s="25"/>
      <c r="M865" s="25"/>
    </row>
    <row r="866" spans="11:13" ht="35.1" customHeight="1">
      <c r="K866" s="25"/>
      <c r="L866" s="25"/>
      <c r="M866" s="25"/>
    </row>
    <row r="867" spans="11:13" ht="35.1" customHeight="1">
      <c r="K867" s="25"/>
      <c r="L867" s="25"/>
      <c r="M867" s="25"/>
    </row>
    <row r="868" spans="11:13" ht="35.1" customHeight="1">
      <c r="K868" s="25"/>
      <c r="L868" s="25"/>
      <c r="M868" s="25"/>
    </row>
    <row r="869" spans="11:13" ht="35.1" customHeight="1">
      <c r="K869" s="25"/>
      <c r="L869" s="25"/>
      <c r="M869" s="25"/>
    </row>
    <row r="870" spans="11:13" ht="35.1" customHeight="1">
      <c r="K870" s="25"/>
      <c r="L870" s="25"/>
      <c r="M870" s="25"/>
    </row>
    <row r="871" spans="11:13" ht="35.1" customHeight="1">
      <c r="K871" s="25"/>
      <c r="L871" s="25"/>
      <c r="M871" s="25"/>
    </row>
    <row r="872" spans="11:13" ht="35.1" customHeight="1">
      <c r="K872" s="25"/>
      <c r="L872" s="25"/>
      <c r="M872" s="25"/>
    </row>
    <row r="873" spans="11:13" ht="35.1" customHeight="1">
      <c r="K873" s="25"/>
      <c r="L873" s="25"/>
      <c r="M873" s="25"/>
    </row>
    <row r="874" spans="11:13" ht="35.1" customHeight="1">
      <c r="K874" s="25"/>
      <c r="L874" s="25"/>
      <c r="M874" s="25"/>
    </row>
    <row r="875" spans="11:13" ht="35.1" customHeight="1">
      <c r="K875" s="25"/>
      <c r="L875" s="25"/>
      <c r="M875" s="25"/>
    </row>
    <row r="876" spans="11:13" ht="35.1" customHeight="1">
      <c r="K876" s="25"/>
      <c r="L876" s="25"/>
      <c r="M876" s="25"/>
    </row>
    <row r="877" spans="11:13" ht="35.1" customHeight="1">
      <c r="K877" s="25"/>
      <c r="L877" s="25"/>
      <c r="M877" s="25"/>
    </row>
    <row r="878" spans="11:13" ht="35.1" customHeight="1">
      <c r="K878" s="25"/>
      <c r="L878" s="25"/>
      <c r="M878" s="25"/>
    </row>
    <row r="879" spans="11:13" ht="35.1" customHeight="1">
      <c r="K879" s="25"/>
      <c r="L879" s="25"/>
      <c r="M879" s="25"/>
    </row>
    <row r="880" spans="11:13" ht="35.1" customHeight="1">
      <c r="K880" s="25"/>
      <c r="L880" s="25"/>
      <c r="M880" s="25"/>
    </row>
    <row r="881" spans="11:13" ht="35.1" customHeight="1">
      <c r="K881" s="25"/>
      <c r="L881" s="25"/>
      <c r="M881" s="25"/>
    </row>
    <row r="882" spans="11:13" ht="35.1" customHeight="1">
      <c r="K882" s="25"/>
      <c r="L882" s="25"/>
      <c r="M882" s="25"/>
    </row>
    <row r="883" spans="11:13" ht="35.1" customHeight="1">
      <c r="K883" s="25"/>
      <c r="L883" s="25"/>
      <c r="M883" s="25"/>
    </row>
    <row r="884" spans="11:13" ht="35.1" customHeight="1">
      <c r="K884" s="25"/>
      <c r="L884" s="25"/>
      <c r="M884" s="25"/>
    </row>
    <row r="885" spans="11:13" ht="35.1" customHeight="1">
      <c r="K885" s="25"/>
      <c r="L885" s="25"/>
      <c r="M885" s="25"/>
    </row>
    <row r="886" spans="11:13" ht="35.1" customHeight="1">
      <c r="K886" s="25"/>
      <c r="L886" s="25"/>
      <c r="M886" s="25"/>
    </row>
    <row r="887" spans="11:13" ht="35.1" customHeight="1">
      <c r="K887" s="25"/>
      <c r="L887" s="25"/>
      <c r="M887" s="25"/>
    </row>
    <row r="888" spans="11:13" ht="35.1" customHeight="1">
      <c r="K888" s="25"/>
      <c r="L888" s="25"/>
      <c r="M888" s="25"/>
    </row>
    <row r="889" spans="11:13" ht="35.1" customHeight="1">
      <c r="K889" s="25"/>
      <c r="L889" s="25"/>
      <c r="M889" s="25"/>
    </row>
    <row r="890" spans="11:13" ht="35.1" customHeight="1">
      <c r="K890" s="25"/>
      <c r="L890" s="25"/>
      <c r="M890" s="25"/>
    </row>
    <row r="891" spans="11:13" ht="35.1" customHeight="1">
      <c r="K891" s="25"/>
      <c r="L891" s="25"/>
      <c r="M891" s="25"/>
    </row>
    <row r="892" spans="11:13" ht="35.1" customHeight="1">
      <c r="K892" s="25"/>
      <c r="L892" s="25"/>
      <c r="M892" s="25"/>
    </row>
    <row r="893" spans="11:13" ht="35.1" customHeight="1">
      <c r="K893" s="25"/>
      <c r="L893" s="25"/>
      <c r="M893" s="25"/>
    </row>
    <row r="894" spans="11:13" ht="35.1" customHeight="1">
      <c r="K894" s="25"/>
      <c r="L894" s="25"/>
      <c r="M894" s="25"/>
    </row>
    <row r="895" spans="11:13" ht="35.1" customHeight="1">
      <c r="K895" s="25"/>
      <c r="L895" s="25"/>
      <c r="M895" s="25"/>
    </row>
    <row r="896" spans="11:13" ht="35.1" customHeight="1">
      <c r="K896" s="25"/>
      <c r="L896" s="25"/>
      <c r="M896" s="25"/>
    </row>
    <row r="897" spans="11:13" ht="35.1" customHeight="1">
      <c r="K897" s="25"/>
      <c r="L897" s="25"/>
      <c r="M897" s="25"/>
    </row>
    <row r="898" spans="11:13" ht="35.1" customHeight="1">
      <c r="K898" s="25"/>
      <c r="L898" s="25"/>
      <c r="M898" s="25"/>
    </row>
    <row r="899" spans="11:13" ht="35.1" customHeight="1">
      <c r="K899" s="25"/>
      <c r="L899" s="25"/>
      <c r="M899" s="25"/>
    </row>
    <row r="900" spans="11:13" ht="35.1" customHeight="1">
      <c r="K900" s="25"/>
      <c r="L900" s="25"/>
      <c r="M900" s="25"/>
    </row>
    <row r="901" spans="11:13" ht="35.1" customHeight="1">
      <c r="K901" s="25"/>
      <c r="L901" s="25"/>
      <c r="M901" s="25"/>
    </row>
    <row r="902" spans="11:13" ht="35.1" customHeight="1">
      <c r="K902" s="25"/>
      <c r="L902" s="25"/>
      <c r="M902" s="25"/>
    </row>
    <row r="903" spans="11:13" ht="35.1" customHeight="1">
      <c r="K903" s="25"/>
      <c r="L903" s="25"/>
      <c r="M903" s="25"/>
    </row>
    <row r="904" spans="11:13" ht="35.1" customHeight="1">
      <c r="K904" s="25"/>
      <c r="L904" s="25"/>
      <c r="M904" s="25"/>
    </row>
    <row r="905" spans="11:13" ht="35.1" customHeight="1">
      <c r="K905" s="25"/>
      <c r="L905" s="25"/>
      <c r="M905" s="25"/>
    </row>
    <row r="906" spans="11:13" ht="35.1" customHeight="1">
      <c r="K906" s="25"/>
      <c r="L906" s="25"/>
      <c r="M906" s="25"/>
    </row>
    <row r="907" spans="11:13" ht="35.1" customHeight="1">
      <c r="K907" s="25"/>
      <c r="L907" s="25"/>
      <c r="M907" s="25"/>
    </row>
    <row r="908" spans="11:13" ht="35.1" customHeight="1">
      <c r="K908" s="25"/>
      <c r="L908" s="25"/>
      <c r="M908" s="25"/>
    </row>
    <row r="909" spans="11:13" ht="35.1" customHeight="1">
      <c r="K909" s="25"/>
      <c r="L909" s="25"/>
      <c r="M909" s="25"/>
    </row>
    <row r="910" spans="11:13" ht="35.1" customHeight="1">
      <c r="K910" s="25"/>
      <c r="L910" s="25"/>
      <c r="M910" s="25"/>
    </row>
    <row r="911" spans="11:13" ht="35.1" customHeight="1">
      <c r="K911" s="25"/>
      <c r="L911" s="25"/>
      <c r="M911" s="25"/>
    </row>
    <row r="912" spans="11:13" ht="35.1" customHeight="1">
      <c r="K912" s="25"/>
      <c r="L912" s="25"/>
      <c r="M912" s="25"/>
    </row>
    <row r="913" spans="11:13" ht="35.1" customHeight="1">
      <c r="K913" s="25"/>
      <c r="L913" s="25"/>
      <c r="M913" s="25"/>
    </row>
    <row r="914" spans="11:13" ht="35.1" customHeight="1">
      <c r="K914" s="25"/>
      <c r="L914" s="25"/>
      <c r="M914" s="25"/>
    </row>
    <row r="915" spans="11:13" ht="35.1" customHeight="1">
      <c r="K915" s="25"/>
      <c r="L915" s="25"/>
      <c r="M915" s="25"/>
    </row>
    <row r="916" spans="11:13" ht="35.1" customHeight="1">
      <c r="K916" s="25"/>
      <c r="L916" s="25"/>
      <c r="M916" s="25"/>
    </row>
    <row r="917" spans="11:13" ht="35.1" customHeight="1">
      <c r="K917" s="25"/>
      <c r="L917" s="25"/>
      <c r="M917" s="25"/>
    </row>
    <row r="918" spans="11:13" ht="35.1" customHeight="1">
      <c r="K918" s="25"/>
      <c r="L918" s="25"/>
      <c r="M918" s="25"/>
    </row>
    <row r="919" spans="11:13" ht="35.1" customHeight="1">
      <c r="K919" s="25"/>
      <c r="L919" s="25"/>
      <c r="M919" s="25"/>
    </row>
    <row r="920" spans="11:13" ht="35.1" customHeight="1">
      <c r="K920" s="25"/>
      <c r="L920" s="25"/>
      <c r="M920" s="25"/>
    </row>
    <row r="921" spans="11:13" ht="35.1" customHeight="1">
      <c r="K921" s="25"/>
      <c r="L921" s="25"/>
      <c r="M921" s="25"/>
    </row>
    <row r="922" spans="11:13" ht="35.1" customHeight="1">
      <c r="K922" s="25"/>
      <c r="L922" s="25"/>
      <c r="M922" s="25"/>
    </row>
    <row r="923" spans="11:13" ht="35.1" customHeight="1">
      <c r="K923" s="25"/>
      <c r="L923" s="25"/>
      <c r="M923" s="25"/>
    </row>
    <row r="924" spans="11:13" ht="35.1" customHeight="1">
      <c r="K924" s="25"/>
      <c r="L924" s="25"/>
      <c r="M924" s="25"/>
    </row>
    <row r="925" spans="11:13" ht="35.1" customHeight="1">
      <c r="K925" s="25"/>
      <c r="L925" s="25"/>
      <c r="M925" s="25"/>
    </row>
    <row r="926" spans="11:13" ht="35.1" customHeight="1">
      <c r="K926" s="25"/>
      <c r="L926" s="25"/>
      <c r="M926" s="25"/>
    </row>
    <row r="927" spans="11:13" ht="35.1" customHeight="1">
      <c r="K927" s="25"/>
      <c r="L927" s="25"/>
      <c r="M927" s="25"/>
    </row>
    <row r="928" spans="11:13" ht="35.1" customHeight="1">
      <c r="K928" s="25"/>
      <c r="L928" s="25"/>
      <c r="M928" s="25"/>
    </row>
    <row r="929" spans="11:13" ht="35.1" customHeight="1">
      <c r="K929" s="25"/>
      <c r="L929" s="25"/>
      <c r="M929" s="25"/>
    </row>
    <row r="930" spans="11:13" ht="35.1" customHeight="1">
      <c r="K930" s="25"/>
      <c r="L930" s="25"/>
      <c r="M930" s="25"/>
    </row>
    <row r="931" spans="11:13" ht="35.1" customHeight="1">
      <c r="K931" s="25"/>
      <c r="L931" s="25"/>
      <c r="M931" s="25"/>
    </row>
    <row r="932" spans="11:13" ht="35.1" customHeight="1">
      <c r="K932" s="25"/>
      <c r="L932" s="25"/>
      <c r="M932" s="25"/>
    </row>
    <row r="933" spans="11:13" ht="35.1" customHeight="1">
      <c r="K933" s="25"/>
      <c r="L933" s="25"/>
      <c r="M933" s="25"/>
    </row>
    <row r="934" spans="11:13" ht="35.1" customHeight="1">
      <c r="K934" s="25"/>
      <c r="L934" s="25"/>
      <c r="M934" s="25"/>
    </row>
    <row r="935" spans="11:13" ht="35.1" customHeight="1">
      <c r="K935" s="25"/>
      <c r="L935" s="25"/>
      <c r="M935" s="25"/>
    </row>
    <row r="936" spans="11:13" ht="35.1" customHeight="1">
      <c r="K936" s="25"/>
      <c r="L936" s="25"/>
      <c r="M936" s="25"/>
    </row>
    <row r="937" spans="11:13" ht="35.1" customHeight="1">
      <c r="K937" s="25"/>
      <c r="L937" s="25"/>
      <c r="M937" s="25"/>
    </row>
    <row r="938" spans="11:13" ht="35.1" customHeight="1">
      <c r="K938" s="25"/>
      <c r="L938" s="25"/>
      <c r="M938" s="25"/>
    </row>
    <row r="939" spans="11:13" ht="35.1" customHeight="1">
      <c r="K939" s="25"/>
      <c r="L939" s="25"/>
      <c r="M939" s="25"/>
    </row>
    <row r="940" spans="11:13" ht="35.1" customHeight="1">
      <c r="K940" s="25"/>
      <c r="L940" s="25"/>
      <c r="M940" s="25"/>
    </row>
    <row r="941" spans="11:13" ht="35.1" customHeight="1">
      <c r="K941" s="25"/>
      <c r="L941" s="25"/>
      <c r="M941" s="25"/>
    </row>
    <row r="942" spans="11:13" ht="35.1" customHeight="1">
      <c r="K942" s="25"/>
      <c r="L942" s="25"/>
      <c r="M942" s="25"/>
    </row>
    <row r="943" spans="11:13" ht="35.1" customHeight="1">
      <c r="K943" s="25"/>
      <c r="L943" s="25"/>
      <c r="M943" s="25"/>
    </row>
    <row r="944" spans="11:13" ht="35.1" customHeight="1">
      <c r="K944" s="25"/>
      <c r="L944" s="25"/>
      <c r="M944" s="25"/>
    </row>
    <row r="945" spans="11:13" ht="35.1" customHeight="1">
      <c r="K945" s="25"/>
      <c r="L945" s="25"/>
      <c r="M945" s="25"/>
    </row>
    <row r="946" spans="11:13" ht="35.1" customHeight="1">
      <c r="K946" s="25"/>
      <c r="L946" s="25"/>
      <c r="M946" s="25"/>
    </row>
    <row r="947" spans="11:13" ht="35.1" customHeight="1">
      <c r="K947" s="25"/>
      <c r="L947" s="25"/>
      <c r="M947" s="25"/>
    </row>
    <row r="948" spans="11:13" ht="35.1" customHeight="1">
      <c r="K948" s="25"/>
      <c r="L948" s="25"/>
      <c r="M948" s="25"/>
    </row>
    <row r="949" spans="11:13" ht="35.1" customHeight="1">
      <c r="K949" s="25"/>
      <c r="L949" s="25"/>
      <c r="M949" s="25"/>
    </row>
    <row r="950" spans="11:13" ht="35.1" customHeight="1">
      <c r="K950" s="25"/>
      <c r="L950" s="25"/>
      <c r="M950" s="25"/>
    </row>
    <row r="951" spans="11:13" ht="35.1" customHeight="1">
      <c r="K951" s="25"/>
      <c r="L951" s="25"/>
      <c r="M951" s="25"/>
    </row>
    <row r="952" spans="11:13" ht="35.1" customHeight="1">
      <c r="K952" s="25"/>
      <c r="L952" s="25"/>
      <c r="M952" s="25"/>
    </row>
    <row r="953" spans="11:13" ht="35.1" customHeight="1">
      <c r="K953" s="25"/>
      <c r="L953" s="25"/>
      <c r="M953" s="25"/>
    </row>
    <row r="954" spans="11:13" ht="35.1" customHeight="1">
      <c r="K954" s="25"/>
      <c r="L954" s="25"/>
      <c r="M954" s="25"/>
    </row>
    <row r="955" spans="11:13" ht="35.1" customHeight="1">
      <c r="K955" s="25"/>
      <c r="L955" s="25"/>
      <c r="M955" s="25"/>
    </row>
    <row r="956" spans="11:13" ht="35.1" customHeight="1">
      <c r="K956" s="25"/>
      <c r="L956" s="25"/>
      <c r="M956" s="25"/>
    </row>
    <row r="957" spans="11:13" ht="35.1" customHeight="1">
      <c r="K957" s="25"/>
      <c r="L957" s="25"/>
      <c r="M957" s="25"/>
    </row>
    <row r="958" spans="11:13" ht="35.1" customHeight="1">
      <c r="K958" s="25"/>
      <c r="L958" s="25"/>
      <c r="M958" s="25"/>
    </row>
    <row r="959" spans="11:13" ht="35.1" customHeight="1">
      <c r="K959" s="25"/>
      <c r="L959" s="25"/>
      <c r="M959" s="25"/>
    </row>
    <row r="960" spans="11:13" ht="35.1" customHeight="1">
      <c r="K960" s="25"/>
      <c r="L960" s="25"/>
      <c r="M960" s="25"/>
    </row>
    <row r="961" spans="11:13" ht="35.1" customHeight="1">
      <c r="K961" s="25"/>
      <c r="L961" s="25"/>
      <c r="M961" s="25"/>
    </row>
    <row r="962" spans="11:13" ht="35.1" customHeight="1">
      <c r="K962" s="25"/>
      <c r="L962" s="25"/>
      <c r="M962" s="25"/>
    </row>
    <row r="963" spans="11:13" ht="35.1" customHeight="1">
      <c r="K963" s="25"/>
      <c r="L963" s="25"/>
      <c r="M963" s="25"/>
    </row>
    <row r="964" spans="11:13" ht="35.1" customHeight="1">
      <c r="K964" s="25"/>
      <c r="L964" s="25"/>
      <c r="M964" s="25"/>
    </row>
    <row r="965" spans="11:13" ht="35.1" customHeight="1">
      <c r="K965" s="25"/>
      <c r="L965" s="25"/>
      <c r="M965" s="25"/>
    </row>
    <row r="966" spans="11:13" ht="35.1" customHeight="1">
      <c r="K966" s="25"/>
      <c r="L966" s="25"/>
      <c r="M966" s="25"/>
    </row>
    <row r="967" spans="11:13" ht="35.1" customHeight="1">
      <c r="K967" s="25"/>
      <c r="L967" s="25"/>
      <c r="M967" s="25"/>
    </row>
    <row r="968" spans="11:13" ht="35.1" customHeight="1">
      <c r="K968" s="25"/>
      <c r="L968" s="25"/>
      <c r="M968" s="25"/>
    </row>
    <row r="969" spans="11:13" ht="35.1" customHeight="1">
      <c r="K969" s="25"/>
      <c r="L969" s="25"/>
      <c r="M969" s="25"/>
    </row>
    <row r="970" spans="11:13" ht="35.1" customHeight="1">
      <c r="K970" s="25"/>
      <c r="L970" s="25"/>
      <c r="M970" s="25"/>
    </row>
    <row r="971" spans="11:13" ht="35.1" customHeight="1">
      <c r="K971" s="25"/>
      <c r="L971" s="25"/>
      <c r="M971" s="25"/>
    </row>
    <row r="972" spans="11:13" ht="35.1" customHeight="1">
      <c r="K972" s="25"/>
      <c r="L972" s="25"/>
      <c r="M972" s="25"/>
    </row>
    <row r="973" spans="11:13" ht="35.1" customHeight="1">
      <c r="K973" s="25"/>
      <c r="L973" s="25"/>
      <c r="M973" s="25"/>
    </row>
    <row r="974" spans="11:13" ht="35.1" customHeight="1">
      <c r="K974" s="25"/>
      <c r="L974" s="25"/>
      <c r="M974" s="25"/>
    </row>
    <row r="975" spans="11:13" ht="35.1" customHeight="1">
      <c r="K975" s="25"/>
      <c r="L975" s="25"/>
      <c r="M975" s="25"/>
    </row>
    <row r="976" spans="11:13" ht="35.1" customHeight="1">
      <c r="K976" s="25"/>
      <c r="L976" s="25"/>
      <c r="M976" s="25"/>
    </row>
    <row r="977" spans="11:13" ht="35.1" customHeight="1">
      <c r="K977" s="25"/>
      <c r="L977" s="25"/>
      <c r="M977" s="25"/>
    </row>
    <row r="978" spans="11:13" ht="35.1" customHeight="1">
      <c r="K978" s="25"/>
      <c r="L978" s="25"/>
      <c r="M978" s="25"/>
    </row>
    <row r="979" spans="11:13" ht="35.1" customHeight="1">
      <c r="K979" s="25"/>
      <c r="L979" s="25"/>
      <c r="M979" s="25"/>
    </row>
    <row r="980" spans="11:13" ht="35.1" customHeight="1">
      <c r="K980" s="25"/>
      <c r="L980" s="25"/>
      <c r="M980" s="25"/>
    </row>
    <row r="981" spans="11:13" ht="35.1" customHeight="1">
      <c r="K981" s="25"/>
      <c r="L981" s="25"/>
      <c r="M981" s="25"/>
    </row>
    <row r="982" spans="11:13" ht="35.1" customHeight="1">
      <c r="K982" s="25"/>
      <c r="L982" s="25"/>
      <c r="M982" s="25"/>
    </row>
    <row r="983" spans="11:13" ht="35.1" customHeight="1">
      <c r="K983" s="25"/>
      <c r="L983" s="25"/>
      <c r="M983" s="25"/>
    </row>
    <row r="984" spans="11:13" ht="35.1" customHeight="1">
      <c r="K984" s="25"/>
      <c r="L984" s="25"/>
      <c r="M984" s="25"/>
    </row>
    <row r="985" spans="11:13" ht="35.1" customHeight="1">
      <c r="K985" s="25"/>
      <c r="L985" s="25"/>
      <c r="M985" s="25"/>
    </row>
    <row r="986" spans="11:13" ht="35.1" customHeight="1">
      <c r="K986" s="25"/>
      <c r="L986" s="25"/>
      <c r="M986" s="25"/>
    </row>
    <row r="987" spans="11:13" ht="35.1" customHeight="1">
      <c r="K987" s="25"/>
      <c r="L987" s="25"/>
      <c r="M987" s="25"/>
    </row>
    <row r="988" spans="11:13" ht="35.1" customHeight="1">
      <c r="K988" s="25"/>
      <c r="L988" s="25"/>
      <c r="M988" s="25"/>
    </row>
    <row r="989" spans="11:13" ht="35.1" customHeight="1">
      <c r="K989" s="25"/>
      <c r="L989" s="25"/>
      <c r="M989" s="25"/>
    </row>
    <row r="990" spans="11:13" ht="35.1" customHeight="1">
      <c r="K990" s="25"/>
      <c r="L990" s="25"/>
      <c r="M990" s="25"/>
    </row>
    <row r="991" spans="11:13" ht="35.1" customHeight="1">
      <c r="K991" s="25"/>
      <c r="L991" s="25"/>
      <c r="M991" s="25"/>
    </row>
    <row r="992" spans="11:13" ht="35.1" customHeight="1">
      <c r="K992" s="25"/>
      <c r="L992" s="25"/>
      <c r="M992" s="25"/>
    </row>
    <row r="993" spans="11:13" ht="35.1" customHeight="1">
      <c r="K993" s="25"/>
      <c r="L993" s="25"/>
      <c r="M993" s="25"/>
    </row>
    <row r="994" spans="11:13" ht="35.1" customHeight="1">
      <c r="K994" s="25"/>
      <c r="L994" s="25"/>
      <c r="M994" s="25"/>
    </row>
    <row r="995" spans="11:13" ht="35.1" customHeight="1">
      <c r="K995" s="25"/>
      <c r="L995" s="25"/>
      <c r="M995" s="25"/>
    </row>
    <row r="996" spans="11:13" ht="35.1" customHeight="1">
      <c r="K996" s="25"/>
      <c r="L996" s="25"/>
      <c r="M996" s="25"/>
    </row>
    <row r="997" spans="11:13" ht="35.1" customHeight="1">
      <c r="K997" s="25"/>
      <c r="L997" s="25"/>
      <c r="M997" s="25"/>
    </row>
    <row r="998" spans="11:13" ht="35.1" customHeight="1">
      <c r="K998" s="25"/>
      <c r="L998" s="25"/>
      <c r="M998" s="25"/>
    </row>
    <row r="999" spans="11:13" ht="35.1" customHeight="1">
      <c r="K999" s="25"/>
      <c r="L999" s="25"/>
      <c r="M999" s="25"/>
    </row>
    <row r="1000" spans="11:13" ht="35.1" customHeight="1">
      <c r="K1000" s="25"/>
      <c r="L1000" s="25"/>
      <c r="M1000" s="25"/>
    </row>
    <row r="1001" spans="11:13" ht="35.1" customHeight="1">
      <c r="K1001" s="25"/>
      <c r="L1001" s="25"/>
      <c r="M1001" s="25"/>
    </row>
    <row r="1002" spans="11:13" ht="35.1" customHeight="1">
      <c r="K1002" s="25"/>
      <c r="L1002" s="25"/>
      <c r="M1002" s="25"/>
    </row>
    <row r="1003" spans="11:13" ht="35.1" customHeight="1">
      <c r="K1003" s="25"/>
      <c r="L1003" s="25"/>
      <c r="M1003" s="25"/>
    </row>
    <row r="1004" spans="11:13" ht="35.1" customHeight="1">
      <c r="K1004" s="25"/>
      <c r="L1004" s="25"/>
      <c r="M1004" s="25"/>
    </row>
    <row r="1005" spans="11:13" ht="35.1" customHeight="1">
      <c r="K1005" s="25"/>
      <c r="L1005" s="25"/>
      <c r="M1005" s="25"/>
    </row>
    <row r="1006" spans="11:13" ht="35.1" customHeight="1">
      <c r="K1006" s="25"/>
      <c r="L1006" s="25"/>
      <c r="M1006" s="25"/>
    </row>
    <row r="1007" spans="11:13" ht="35.1" customHeight="1">
      <c r="K1007" s="25"/>
      <c r="L1007" s="25"/>
      <c r="M1007" s="25"/>
    </row>
    <row r="1008" spans="11:13" ht="35.1" customHeight="1">
      <c r="K1008" s="25"/>
      <c r="L1008" s="25"/>
      <c r="M1008" s="25"/>
    </row>
    <row r="1009" spans="11:13" ht="35.1" customHeight="1">
      <c r="K1009" s="25"/>
      <c r="L1009" s="25"/>
      <c r="M1009" s="25"/>
    </row>
    <row r="1010" spans="11:13" ht="35.1" customHeight="1">
      <c r="K1010" s="25"/>
      <c r="L1010" s="25"/>
      <c r="M1010" s="25"/>
    </row>
    <row r="1011" spans="11:13" ht="35.1" customHeight="1">
      <c r="K1011" s="25"/>
      <c r="L1011" s="25"/>
      <c r="M1011" s="25"/>
    </row>
    <row r="1012" spans="11:13" ht="35.1" customHeight="1">
      <c r="K1012" s="25"/>
      <c r="L1012" s="25"/>
      <c r="M1012" s="25"/>
    </row>
    <row r="1013" spans="11:13" ht="35.1" customHeight="1">
      <c r="K1013" s="25"/>
      <c r="L1013" s="25"/>
      <c r="M1013" s="25"/>
    </row>
    <row r="1014" spans="11:13" ht="35.1" customHeight="1">
      <c r="K1014" s="25"/>
      <c r="L1014" s="25"/>
      <c r="M1014" s="25"/>
    </row>
    <row r="1015" spans="11:13" ht="35.1" customHeight="1">
      <c r="K1015" s="25"/>
      <c r="L1015" s="25"/>
      <c r="M1015" s="25"/>
    </row>
    <row r="1016" spans="11:13" ht="35.1" customHeight="1">
      <c r="K1016" s="25"/>
      <c r="L1016" s="25"/>
      <c r="M1016" s="25"/>
    </row>
    <row r="1017" spans="11:13" ht="35.1" customHeight="1">
      <c r="K1017" s="25"/>
      <c r="L1017" s="25"/>
      <c r="M1017" s="25"/>
    </row>
    <row r="1018" spans="11:13" ht="35.1" customHeight="1">
      <c r="K1018" s="25"/>
      <c r="L1018" s="25"/>
      <c r="M1018" s="25"/>
    </row>
    <row r="1019" spans="11:13" ht="35.1" customHeight="1">
      <c r="K1019" s="25"/>
      <c r="L1019" s="25"/>
      <c r="M1019" s="25"/>
    </row>
    <row r="1020" spans="11:13" ht="35.1" customHeight="1">
      <c r="K1020" s="25"/>
      <c r="L1020" s="25"/>
      <c r="M1020" s="25"/>
    </row>
    <row r="1021" spans="11:13" ht="35.1" customHeight="1">
      <c r="K1021" s="25"/>
      <c r="L1021" s="25"/>
      <c r="M1021" s="25"/>
    </row>
    <row r="1022" spans="11:13" ht="35.1" customHeight="1">
      <c r="K1022" s="25"/>
      <c r="L1022" s="25"/>
      <c r="M1022" s="25"/>
    </row>
    <row r="1023" spans="11:13" ht="35.1" customHeight="1">
      <c r="K1023" s="25"/>
      <c r="L1023" s="25"/>
      <c r="M1023" s="25"/>
    </row>
    <row r="1024" spans="11:13" ht="35.1" customHeight="1">
      <c r="K1024" s="25"/>
      <c r="L1024" s="25"/>
      <c r="M1024" s="25"/>
    </row>
    <row r="1025" spans="11:13" ht="35.1" customHeight="1">
      <c r="K1025" s="25"/>
      <c r="L1025" s="25"/>
      <c r="M1025" s="25"/>
    </row>
    <row r="1026" spans="11:13" ht="35.1" customHeight="1">
      <c r="K1026" s="25"/>
      <c r="L1026" s="25"/>
      <c r="M1026" s="25"/>
    </row>
    <row r="1027" spans="11:13" ht="35.1" customHeight="1">
      <c r="K1027" s="25"/>
      <c r="L1027" s="25"/>
      <c r="M1027" s="25"/>
    </row>
    <row r="1028" spans="11:13" ht="35.1" customHeight="1">
      <c r="K1028" s="25"/>
      <c r="L1028" s="25"/>
      <c r="M1028" s="25"/>
    </row>
    <row r="1029" spans="11:13" ht="35.1" customHeight="1">
      <c r="K1029" s="25"/>
      <c r="L1029" s="25"/>
      <c r="M1029" s="25"/>
    </row>
    <row r="1030" spans="11:13" ht="35.1" customHeight="1">
      <c r="K1030" s="25"/>
      <c r="L1030" s="25"/>
      <c r="M1030" s="25"/>
    </row>
    <row r="1031" spans="11:13" ht="35.1" customHeight="1">
      <c r="K1031" s="25"/>
      <c r="L1031" s="25"/>
      <c r="M1031" s="25"/>
    </row>
    <row r="1032" spans="11:13" ht="35.1" customHeight="1">
      <c r="K1032" s="25"/>
      <c r="L1032" s="25"/>
      <c r="M1032" s="25"/>
    </row>
    <row r="1033" spans="11:13" ht="35.1" customHeight="1">
      <c r="K1033" s="25"/>
      <c r="L1033" s="25"/>
      <c r="M1033" s="25"/>
    </row>
    <row r="1034" spans="11:13" ht="35.1" customHeight="1">
      <c r="K1034" s="25"/>
      <c r="L1034" s="25"/>
      <c r="M1034" s="25"/>
    </row>
    <row r="1035" spans="11:13" ht="35.1" customHeight="1">
      <c r="K1035" s="25"/>
      <c r="L1035" s="25"/>
      <c r="M1035" s="25"/>
    </row>
    <row r="1036" spans="11:13" ht="35.1" customHeight="1">
      <c r="K1036" s="25"/>
      <c r="L1036" s="25"/>
      <c r="M1036" s="25"/>
    </row>
    <row r="1037" spans="11:13" ht="35.1" customHeight="1">
      <c r="K1037" s="25"/>
      <c r="L1037" s="25"/>
      <c r="M1037" s="25"/>
    </row>
    <row r="1038" spans="11:13" ht="35.1" customHeight="1">
      <c r="K1038" s="25"/>
      <c r="L1038" s="25"/>
      <c r="M1038" s="25"/>
    </row>
    <row r="1039" spans="11:13" ht="35.1" customHeight="1">
      <c r="K1039" s="25"/>
      <c r="L1039" s="25"/>
      <c r="M1039" s="25"/>
    </row>
    <row r="1040" spans="11:13" ht="35.1" customHeight="1">
      <c r="K1040" s="25"/>
      <c r="L1040" s="25"/>
      <c r="M1040" s="25"/>
    </row>
    <row r="1041" spans="11:13" ht="35.1" customHeight="1">
      <c r="K1041" s="25"/>
      <c r="L1041" s="25"/>
      <c r="M1041" s="25"/>
    </row>
    <row r="1042" spans="11:13" ht="35.1" customHeight="1">
      <c r="K1042" s="25"/>
      <c r="L1042" s="25"/>
      <c r="M1042" s="25"/>
    </row>
    <row r="1043" spans="11:13" ht="35.1" customHeight="1">
      <c r="K1043" s="25"/>
      <c r="L1043" s="25"/>
      <c r="M1043" s="25"/>
    </row>
    <row r="1044" spans="11:13" ht="35.1" customHeight="1">
      <c r="K1044" s="25"/>
      <c r="L1044" s="25"/>
      <c r="M1044" s="25"/>
    </row>
    <row r="1045" spans="11:13" ht="35.1" customHeight="1">
      <c r="K1045" s="25"/>
      <c r="L1045" s="25"/>
      <c r="M1045" s="25"/>
    </row>
    <row r="1046" spans="11:13" ht="35.1" customHeight="1">
      <c r="K1046" s="25"/>
      <c r="L1046" s="25"/>
      <c r="M1046" s="25"/>
    </row>
    <row r="1047" spans="11:13" ht="35.1" customHeight="1">
      <c r="K1047" s="25"/>
      <c r="L1047" s="25"/>
      <c r="M1047" s="25"/>
    </row>
    <row r="1048" spans="11:13" ht="35.1" customHeight="1">
      <c r="K1048" s="25"/>
      <c r="L1048" s="25"/>
      <c r="M1048" s="25"/>
    </row>
    <row r="1049" spans="11:13" ht="35.1" customHeight="1">
      <c r="K1049" s="25"/>
      <c r="L1049" s="25"/>
      <c r="M1049" s="25"/>
    </row>
    <row r="1050" spans="11:13" ht="35.1" customHeight="1">
      <c r="K1050" s="25"/>
      <c r="L1050" s="25"/>
      <c r="M1050" s="25"/>
    </row>
    <row r="1051" spans="11:13" ht="35.1" customHeight="1">
      <c r="K1051" s="25"/>
      <c r="L1051" s="25"/>
      <c r="M1051" s="25"/>
    </row>
    <row r="1052" spans="11:13" ht="35.1" customHeight="1">
      <c r="K1052" s="25"/>
      <c r="L1052" s="25"/>
      <c r="M1052" s="25"/>
    </row>
    <row r="1053" spans="11:13" ht="35.1" customHeight="1">
      <c r="K1053" s="25"/>
      <c r="L1053" s="25"/>
      <c r="M1053" s="25"/>
    </row>
    <row r="1054" spans="11:13" ht="35.1" customHeight="1">
      <c r="K1054" s="25"/>
      <c r="L1054" s="25"/>
      <c r="M1054" s="25"/>
    </row>
    <row r="1055" spans="11:13" ht="35.1" customHeight="1">
      <c r="K1055" s="25"/>
      <c r="L1055" s="25"/>
      <c r="M1055" s="25"/>
    </row>
    <row r="1056" spans="11:13" ht="35.1" customHeight="1">
      <c r="K1056" s="25"/>
      <c r="L1056" s="25"/>
      <c r="M1056" s="25"/>
    </row>
    <row r="1057" spans="11:13" ht="35.1" customHeight="1">
      <c r="K1057" s="25"/>
      <c r="L1057" s="25"/>
      <c r="M1057" s="25"/>
    </row>
    <row r="1058" spans="11:13" ht="35.1" customHeight="1">
      <c r="K1058" s="25"/>
      <c r="L1058" s="25"/>
      <c r="M1058" s="25"/>
    </row>
    <row r="1059" spans="11:13" ht="35.1" customHeight="1">
      <c r="K1059" s="25"/>
      <c r="L1059" s="25"/>
      <c r="M1059" s="25"/>
    </row>
    <row r="1060" spans="11:13" ht="35.1" customHeight="1">
      <c r="K1060" s="25"/>
      <c r="L1060" s="25"/>
      <c r="M1060" s="25"/>
    </row>
    <row r="1061" spans="11:13" ht="35.1" customHeight="1">
      <c r="K1061" s="25"/>
      <c r="L1061" s="25"/>
      <c r="M1061" s="25"/>
    </row>
    <row r="1062" spans="11:13" ht="35.1" customHeight="1">
      <c r="K1062" s="25"/>
      <c r="L1062" s="25"/>
      <c r="M1062" s="25"/>
    </row>
    <row r="1063" spans="11:13" ht="35.1" customHeight="1">
      <c r="K1063" s="25"/>
      <c r="L1063" s="25"/>
      <c r="M1063" s="25"/>
    </row>
    <row r="1064" spans="11:13" ht="35.1" customHeight="1">
      <c r="K1064" s="25"/>
      <c r="L1064" s="25"/>
      <c r="M1064" s="25"/>
    </row>
    <row r="1065" spans="11:13" ht="35.1" customHeight="1">
      <c r="K1065" s="25"/>
      <c r="L1065" s="25"/>
      <c r="M1065" s="25"/>
    </row>
    <row r="1066" spans="11:13" ht="35.1" customHeight="1">
      <c r="K1066" s="25"/>
      <c r="L1066" s="25"/>
      <c r="M1066" s="25"/>
    </row>
    <row r="1067" spans="11:13" ht="35.1" customHeight="1">
      <c r="K1067" s="25"/>
      <c r="L1067" s="25"/>
      <c r="M1067" s="25"/>
    </row>
    <row r="1068" spans="11:13" ht="35.1" customHeight="1">
      <c r="K1068" s="25"/>
      <c r="L1068" s="25"/>
      <c r="M1068" s="25"/>
    </row>
    <row r="1069" spans="11:13" ht="35.1" customHeight="1">
      <c r="K1069" s="25"/>
      <c r="L1069" s="25"/>
      <c r="M1069" s="25"/>
    </row>
    <row r="1070" spans="11:13" ht="35.1" customHeight="1">
      <c r="K1070" s="25"/>
      <c r="L1070" s="25"/>
      <c r="M1070" s="25"/>
    </row>
    <row r="1071" spans="11:13" ht="35.1" customHeight="1">
      <c r="K1071" s="25"/>
      <c r="L1071" s="25"/>
      <c r="M1071" s="25"/>
    </row>
    <row r="1072" spans="11:13" ht="35.1" customHeight="1">
      <c r="K1072" s="25"/>
      <c r="L1072" s="25"/>
      <c r="M1072" s="25"/>
    </row>
    <row r="1073" spans="11:13" ht="35.1" customHeight="1">
      <c r="K1073" s="25"/>
      <c r="L1073" s="25"/>
      <c r="M1073" s="25"/>
    </row>
    <row r="1074" spans="11:13" ht="35.1" customHeight="1">
      <c r="K1074" s="25"/>
      <c r="L1074" s="25"/>
      <c r="M1074" s="25"/>
    </row>
    <row r="1075" spans="11:13" ht="35.1" customHeight="1">
      <c r="K1075" s="25"/>
      <c r="L1075" s="25"/>
      <c r="M1075" s="25"/>
    </row>
    <row r="1076" spans="11:13" ht="35.1" customHeight="1">
      <c r="K1076" s="25"/>
      <c r="L1076" s="25"/>
      <c r="M1076" s="25"/>
    </row>
    <row r="1077" spans="11:13" ht="35.1" customHeight="1">
      <c r="K1077" s="25"/>
      <c r="L1077" s="25"/>
      <c r="M1077" s="25"/>
    </row>
    <row r="1078" spans="11:13" ht="35.1" customHeight="1">
      <c r="K1078" s="25"/>
      <c r="L1078" s="25"/>
      <c r="M1078" s="25"/>
    </row>
    <row r="1079" spans="11:13" ht="35.1" customHeight="1">
      <c r="K1079" s="25"/>
      <c r="L1079" s="25"/>
      <c r="M1079" s="25"/>
    </row>
    <row r="1080" spans="11:13" ht="35.1" customHeight="1">
      <c r="K1080" s="25"/>
      <c r="L1080" s="25"/>
      <c r="M1080" s="25"/>
    </row>
    <row r="1081" spans="11:13" ht="35.1" customHeight="1">
      <c r="K1081" s="25"/>
      <c r="L1081" s="25"/>
      <c r="M1081" s="25"/>
    </row>
    <row r="1082" spans="11:13" ht="35.1" customHeight="1">
      <c r="K1082" s="25"/>
      <c r="L1082" s="25"/>
      <c r="M1082" s="25"/>
    </row>
    <row r="1083" spans="11:13" ht="35.1" customHeight="1">
      <c r="K1083" s="25"/>
      <c r="L1083" s="25"/>
      <c r="M1083" s="25"/>
    </row>
    <row r="1084" spans="11:13" ht="35.1" customHeight="1">
      <c r="K1084" s="25"/>
      <c r="L1084" s="25"/>
      <c r="M1084" s="25"/>
    </row>
    <row r="1085" spans="11:13" ht="35.1" customHeight="1">
      <c r="K1085" s="25"/>
      <c r="L1085" s="25"/>
      <c r="M1085" s="25"/>
    </row>
    <row r="1086" spans="11:13" ht="35.1" customHeight="1">
      <c r="K1086" s="25"/>
      <c r="L1086" s="25"/>
      <c r="M1086" s="25"/>
    </row>
    <row r="1087" spans="11:13" ht="35.1" customHeight="1">
      <c r="K1087" s="25"/>
      <c r="L1087" s="25"/>
      <c r="M1087" s="25"/>
    </row>
    <row r="1088" spans="11:13" ht="35.1" customHeight="1">
      <c r="K1088" s="25"/>
      <c r="L1088" s="25"/>
      <c r="M1088" s="25"/>
    </row>
    <row r="1089" spans="11:13" ht="35.1" customHeight="1">
      <c r="K1089" s="25"/>
      <c r="L1089" s="25"/>
      <c r="M1089" s="25"/>
    </row>
    <row r="1090" spans="11:13" ht="35.1" customHeight="1">
      <c r="K1090" s="25"/>
      <c r="L1090" s="25"/>
      <c r="M1090" s="25"/>
    </row>
    <row r="1091" spans="11:13" ht="35.1" customHeight="1">
      <c r="K1091" s="25"/>
      <c r="L1091" s="25"/>
      <c r="M1091" s="25"/>
    </row>
    <row r="1092" spans="11:13" ht="35.1" customHeight="1">
      <c r="K1092" s="25"/>
      <c r="L1092" s="25"/>
      <c r="M1092" s="25"/>
    </row>
    <row r="1093" spans="11:13" ht="35.1" customHeight="1">
      <c r="K1093" s="25"/>
      <c r="L1093" s="25"/>
      <c r="M1093" s="25"/>
    </row>
    <row r="1094" spans="11:13" ht="35.1" customHeight="1">
      <c r="K1094" s="25"/>
      <c r="L1094" s="25"/>
      <c r="M1094" s="25"/>
    </row>
    <row r="1095" spans="11:13" ht="35.1" customHeight="1">
      <c r="K1095" s="25"/>
      <c r="L1095" s="25"/>
      <c r="M1095" s="25"/>
    </row>
    <row r="1096" spans="11:13" ht="35.1" customHeight="1">
      <c r="K1096" s="25"/>
      <c r="L1096" s="25"/>
      <c r="M1096" s="25"/>
    </row>
    <row r="1097" spans="11:13" ht="35.1" customHeight="1">
      <c r="K1097" s="25"/>
      <c r="L1097" s="25"/>
      <c r="M1097" s="25"/>
    </row>
    <row r="1098" spans="11:13" ht="35.1" customHeight="1">
      <c r="K1098" s="25"/>
      <c r="L1098" s="25"/>
      <c r="M1098" s="25"/>
    </row>
    <row r="1099" spans="11:13" ht="35.1" customHeight="1">
      <c r="K1099" s="25"/>
      <c r="L1099" s="25"/>
      <c r="M1099" s="25"/>
    </row>
    <row r="1100" spans="11:13" ht="35.1" customHeight="1">
      <c r="K1100" s="25"/>
      <c r="L1100" s="25"/>
      <c r="M1100" s="25"/>
    </row>
    <row r="1101" spans="11:13" ht="35.1" customHeight="1">
      <c r="K1101" s="25"/>
      <c r="L1101" s="25"/>
      <c r="M1101" s="25"/>
    </row>
    <row r="1102" spans="11:13" ht="35.1" customHeight="1">
      <c r="K1102" s="25"/>
      <c r="L1102" s="25"/>
      <c r="M1102" s="25"/>
    </row>
    <row r="1103" spans="11:13" ht="35.1" customHeight="1">
      <c r="K1103" s="25"/>
      <c r="L1103" s="25"/>
      <c r="M1103" s="25"/>
    </row>
    <row r="1104" spans="11:13" ht="35.1" customHeight="1">
      <c r="K1104" s="25"/>
      <c r="L1104" s="25"/>
      <c r="M1104" s="25"/>
    </row>
    <row r="1105" spans="11:13" ht="35.1" customHeight="1">
      <c r="K1105" s="25"/>
      <c r="L1105" s="25"/>
      <c r="M1105" s="25"/>
    </row>
    <row r="1106" spans="11:13" ht="35.1" customHeight="1">
      <c r="K1106" s="25"/>
      <c r="L1106" s="25"/>
      <c r="M1106" s="25"/>
    </row>
    <row r="1107" spans="11:13" ht="35.1" customHeight="1">
      <c r="K1107" s="25"/>
      <c r="L1107" s="25"/>
      <c r="M1107" s="25"/>
    </row>
    <row r="1108" spans="11:13" ht="35.1" customHeight="1">
      <c r="K1108" s="25"/>
      <c r="L1108" s="25"/>
      <c r="M1108" s="25"/>
    </row>
    <row r="1109" spans="11:13" ht="35.1" customHeight="1">
      <c r="K1109" s="25"/>
      <c r="L1109" s="25"/>
      <c r="M1109" s="25"/>
    </row>
    <row r="1110" spans="11:13" ht="35.1" customHeight="1">
      <c r="K1110" s="25"/>
      <c r="L1110" s="25"/>
      <c r="M1110" s="25"/>
    </row>
    <row r="1111" spans="11:13" ht="35.1" customHeight="1">
      <c r="K1111" s="25"/>
      <c r="L1111" s="25"/>
      <c r="M1111" s="25"/>
    </row>
    <row r="1112" spans="11:13" ht="35.1" customHeight="1">
      <c r="K1112" s="25"/>
      <c r="L1112" s="25"/>
      <c r="M1112" s="25"/>
    </row>
    <row r="1113" spans="11:13" ht="35.1" customHeight="1">
      <c r="K1113" s="25"/>
      <c r="L1113" s="25"/>
      <c r="M1113" s="25"/>
    </row>
    <row r="1114" spans="11:13" ht="35.1" customHeight="1">
      <c r="K1114" s="25"/>
      <c r="L1114" s="25"/>
      <c r="M1114" s="25"/>
    </row>
    <row r="1115" spans="11:13" ht="35.1" customHeight="1">
      <c r="K1115" s="25"/>
      <c r="L1115" s="25"/>
      <c r="M1115" s="25"/>
    </row>
    <row r="1116" spans="11:13" ht="35.1" customHeight="1">
      <c r="K1116" s="25"/>
      <c r="L1116" s="25"/>
      <c r="M1116" s="25"/>
    </row>
    <row r="1117" spans="11:13" ht="35.1" customHeight="1">
      <c r="K1117" s="25"/>
      <c r="L1117" s="25"/>
      <c r="M1117" s="25"/>
    </row>
    <row r="1118" spans="11:13" ht="35.1" customHeight="1">
      <c r="K1118" s="25"/>
      <c r="L1118" s="25"/>
      <c r="M1118" s="25"/>
    </row>
    <row r="1119" spans="11:13" ht="35.1" customHeight="1">
      <c r="K1119" s="25"/>
      <c r="L1119" s="25"/>
      <c r="M1119" s="25"/>
    </row>
    <row r="1120" spans="11:13" ht="35.1" customHeight="1">
      <c r="K1120" s="25"/>
      <c r="L1120" s="25"/>
      <c r="M1120" s="25"/>
    </row>
    <row r="1121" spans="11:13" ht="35.1" customHeight="1">
      <c r="K1121" s="25"/>
      <c r="L1121" s="25"/>
      <c r="M1121" s="25"/>
    </row>
    <row r="1122" spans="11:13" ht="35.1" customHeight="1">
      <c r="K1122" s="25"/>
      <c r="L1122" s="25"/>
      <c r="M1122" s="25"/>
    </row>
    <row r="1123" spans="11:13" ht="35.1" customHeight="1">
      <c r="K1123" s="25"/>
      <c r="L1123" s="25"/>
      <c r="M1123" s="25"/>
    </row>
    <row r="1124" spans="11:13" ht="35.1" customHeight="1">
      <c r="K1124" s="25"/>
      <c r="L1124" s="25"/>
      <c r="M1124" s="25"/>
    </row>
    <row r="1125" spans="11:13" ht="35.1" customHeight="1">
      <c r="K1125" s="25"/>
      <c r="L1125" s="25"/>
      <c r="M1125" s="25"/>
    </row>
    <row r="1126" spans="11:13" ht="35.1" customHeight="1">
      <c r="K1126" s="25"/>
      <c r="L1126" s="25"/>
      <c r="M1126" s="25"/>
    </row>
    <row r="1127" spans="11:13" ht="35.1" customHeight="1">
      <c r="K1127" s="25"/>
      <c r="L1127" s="25"/>
      <c r="M1127" s="25"/>
    </row>
    <row r="1128" spans="11:13" ht="35.1" customHeight="1">
      <c r="K1128" s="25"/>
      <c r="L1128" s="25"/>
      <c r="M1128" s="25"/>
    </row>
    <row r="1129" spans="11:13" ht="35.1" customHeight="1">
      <c r="K1129" s="25"/>
      <c r="L1129" s="25"/>
      <c r="M1129" s="25"/>
    </row>
    <row r="1130" spans="11:13" ht="35.1" customHeight="1">
      <c r="K1130" s="25"/>
      <c r="L1130" s="25"/>
      <c r="M1130" s="25"/>
    </row>
    <row r="1131" spans="11:13" ht="35.1" customHeight="1">
      <c r="K1131" s="25"/>
      <c r="L1131" s="25"/>
      <c r="M1131" s="25"/>
    </row>
    <row r="1132" spans="11:13" ht="35.1" customHeight="1">
      <c r="K1132" s="25"/>
      <c r="L1132" s="25"/>
      <c r="M1132" s="25"/>
    </row>
    <row r="1133" spans="11:13" ht="35.1" customHeight="1">
      <c r="K1133" s="25"/>
      <c r="L1133" s="25"/>
      <c r="M1133" s="25"/>
    </row>
    <row r="1134" spans="11:13" ht="35.1" customHeight="1">
      <c r="K1134" s="25"/>
      <c r="L1134" s="25"/>
      <c r="M1134" s="25"/>
    </row>
    <row r="1135" spans="11:13" ht="35.1" customHeight="1">
      <c r="K1135" s="25"/>
      <c r="L1135" s="25"/>
      <c r="M1135" s="25"/>
    </row>
    <row r="1136" spans="11:13" ht="35.1" customHeight="1">
      <c r="K1136" s="25"/>
      <c r="L1136" s="25"/>
      <c r="M1136" s="25"/>
    </row>
    <row r="1137" spans="11:13" ht="35.1" customHeight="1">
      <c r="K1137" s="25"/>
      <c r="L1137" s="25"/>
      <c r="M1137" s="25"/>
    </row>
    <row r="1138" spans="11:13" ht="35.1" customHeight="1">
      <c r="K1138" s="25"/>
      <c r="L1138" s="25"/>
      <c r="M1138" s="25"/>
    </row>
    <row r="1139" spans="11:13" ht="35.1" customHeight="1">
      <c r="K1139" s="25"/>
      <c r="L1139" s="25"/>
      <c r="M1139" s="25"/>
    </row>
    <row r="1140" spans="11:13" ht="35.1" customHeight="1">
      <c r="K1140" s="25"/>
      <c r="L1140" s="25"/>
      <c r="M1140" s="25"/>
    </row>
    <row r="1141" spans="11:13" ht="35.1" customHeight="1">
      <c r="K1141" s="25"/>
      <c r="L1141" s="25"/>
      <c r="M1141" s="25"/>
    </row>
    <row r="1142" spans="11:13" ht="35.1" customHeight="1">
      <c r="K1142" s="25"/>
      <c r="L1142" s="25"/>
      <c r="M1142" s="25"/>
    </row>
    <row r="1143" spans="11:13" ht="35.1" customHeight="1">
      <c r="K1143" s="25"/>
      <c r="L1143" s="25"/>
      <c r="M1143" s="25"/>
    </row>
    <row r="1144" spans="11:13" ht="35.1" customHeight="1">
      <c r="K1144" s="25"/>
      <c r="L1144" s="25"/>
      <c r="M1144" s="25"/>
    </row>
    <row r="1145" spans="11:13" ht="35.1" customHeight="1">
      <c r="K1145" s="25"/>
      <c r="L1145" s="25"/>
      <c r="M1145" s="25"/>
    </row>
    <row r="1146" spans="11:13" ht="35.1" customHeight="1">
      <c r="K1146" s="25"/>
      <c r="L1146" s="25"/>
      <c r="M1146" s="25"/>
    </row>
    <row r="1147" spans="11:13" ht="35.1" customHeight="1">
      <c r="K1147" s="25"/>
      <c r="L1147" s="25"/>
      <c r="M1147" s="25"/>
    </row>
    <row r="1148" spans="11:13" ht="35.1" customHeight="1">
      <c r="K1148" s="25"/>
      <c r="L1148" s="25"/>
      <c r="M1148" s="25"/>
    </row>
    <row r="1149" spans="11:13" ht="35.1" customHeight="1">
      <c r="K1149" s="25"/>
      <c r="L1149" s="25"/>
      <c r="M1149" s="25"/>
    </row>
    <row r="1150" spans="11:13" ht="35.1" customHeight="1">
      <c r="K1150" s="25"/>
      <c r="L1150" s="25"/>
      <c r="M1150" s="25"/>
    </row>
    <row r="1151" spans="11:13" ht="35.1" customHeight="1">
      <c r="K1151" s="25"/>
      <c r="L1151" s="25"/>
      <c r="M1151" s="25"/>
    </row>
    <row r="1152" spans="11:13" ht="35.1" customHeight="1">
      <c r="K1152" s="25"/>
      <c r="L1152" s="25"/>
      <c r="M1152" s="25"/>
    </row>
    <row r="1153" spans="11:13" ht="35.1" customHeight="1">
      <c r="K1153" s="25"/>
      <c r="L1153" s="25"/>
      <c r="M1153" s="25"/>
    </row>
    <row r="1154" spans="11:13" ht="35.1" customHeight="1">
      <c r="K1154" s="25"/>
      <c r="L1154" s="25"/>
      <c r="M1154" s="25"/>
    </row>
    <row r="1155" spans="11:13" ht="35.1" customHeight="1">
      <c r="K1155" s="25"/>
      <c r="L1155" s="25"/>
      <c r="M1155" s="25"/>
    </row>
    <row r="1156" spans="11:13" ht="35.1" customHeight="1">
      <c r="K1156" s="25"/>
      <c r="L1156" s="25"/>
      <c r="M1156" s="25"/>
    </row>
    <row r="1157" spans="11:13" ht="35.1" customHeight="1">
      <c r="K1157" s="25"/>
      <c r="L1157" s="25"/>
      <c r="M1157" s="25"/>
    </row>
    <row r="1158" spans="11:13" ht="35.1" customHeight="1">
      <c r="K1158" s="25"/>
      <c r="L1158" s="25"/>
      <c r="M1158" s="25"/>
    </row>
    <row r="1159" spans="11:13" ht="35.1" customHeight="1">
      <c r="K1159" s="25"/>
      <c r="L1159" s="25"/>
      <c r="M1159" s="25"/>
    </row>
    <row r="1160" spans="11:13" ht="35.1" customHeight="1">
      <c r="K1160" s="25"/>
      <c r="L1160" s="25"/>
      <c r="M1160" s="25"/>
    </row>
    <row r="1161" spans="11:13" ht="35.1" customHeight="1">
      <c r="K1161" s="25"/>
      <c r="L1161" s="25"/>
      <c r="M1161" s="25"/>
    </row>
    <row r="1162" spans="11:13" ht="35.1" customHeight="1">
      <c r="K1162" s="25"/>
      <c r="L1162" s="25"/>
      <c r="M1162" s="25"/>
    </row>
    <row r="1163" spans="11:13" ht="35.1" customHeight="1">
      <c r="K1163" s="25"/>
      <c r="L1163" s="25"/>
      <c r="M1163" s="25"/>
    </row>
    <row r="1164" spans="11:13" ht="35.1" customHeight="1">
      <c r="K1164" s="25"/>
      <c r="L1164" s="25"/>
      <c r="M1164" s="25"/>
    </row>
    <row r="1165" spans="11:13" ht="35.1" customHeight="1">
      <c r="K1165" s="25"/>
      <c r="L1165" s="25"/>
      <c r="M1165" s="25"/>
    </row>
    <row r="1166" spans="11:13" ht="35.1" customHeight="1">
      <c r="K1166" s="25"/>
      <c r="L1166" s="25"/>
      <c r="M1166" s="25"/>
    </row>
    <row r="1167" spans="11:13" ht="35.1" customHeight="1">
      <c r="K1167" s="25"/>
      <c r="L1167" s="25"/>
      <c r="M1167" s="25"/>
    </row>
    <row r="1168" spans="11:13" ht="35.1" customHeight="1">
      <c r="K1168" s="25"/>
      <c r="L1168" s="25"/>
      <c r="M1168" s="25"/>
    </row>
    <row r="1169" spans="11:13" ht="35.1" customHeight="1">
      <c r="K1169" s="25"/>
      <c r="L1169" s="25"/>
      <c r="M1169" s="25"/>
    </row>
    <row r="1170" spans="11:13" ht="35.1" customHeight="1">
      <c r="K1170" s="25"/>
      <c r="L1170" s="25"/>
      <c r="M1170" s="25"/>
    </row>
    <row r="1171" spans="11:13" ht="35.1" customHeight="1">
      <c r="K1171" s="25"/>
      <c r="L1171" s="25"/>
      <c r="M1171" s="25"/>
    </row>
    <row r="1172" spans="11:13" ht="35.1" customHeight="1">
      <c r="K1172" s="25"/>
      <c r="L1172" s="25"/>
      <c r="M1172" s="25"/>
    </row>
    <row r="1173" spans="11:13" ht="35.1" customHeight="1">
      <c r="K1173" s="25"/>
      <c r="L1173" s="25"/>
      <c r="M1173" s="25"/>
    </row>
    <row r="1174" spans="11:13" ht="35.1" customHeight="1">
      <c r="K1174" s="25"/>
      <c r="L1174" s="25"/>
      <c r="M1174" s="25"/>
    </row>
    <row r="1175" spans="11:13" ht="35.1" customHeight="1">
      <c r="K1175" s="25"/>
      <c r="L1175" s="25"/>
      <c r="M1175" s="25"/>
    </row>
    <row r="1176" spans="11:13" ht="35.1" customHeight="1">
      <c r="K1176" s="25"/>
      <c r="L1176" s="25"/>
      <c r="M1176" s="25"/>
    </row>
    <row r="1177" spans="11:13" ht="35.1" customHeight="1">
      <c r="K1177" s="25"/>
      <c r="L1177" s="25"/>
      <c r="M1177" s="25"/>
    </row>
    <row r="1178" spans="11:13" ht="35.1" customHeight="1">
      <c r="K1178" s="25"/>
      <c r="L1178" s="25"/>
      <c r="M1178" s="25"/>
    </row>
    <row r="1179" spans="11:13" ht="35.1" customHeight="1">
      <c r="K1179" s="25"/>
      <c r="L1179" s="25"/>
      <c r="M1179" s="25"/>
    </row>
    <row r="1180" spans="11:13" ht="35.1" customHeight="1">
      <c r="K1180" s="25"/>
      <c r="L1180" s="25"/>
      <c r="M1180" s="25"/>
    </row>
    <row r="1181" spans="11:13" ht="35.1" customHeight="1">
      <c r="K1181" s="25"/>
      <c r="L1181" s="25"/>
      <c r="M1181" s="25"/>
    </row>
    <row r="1182" spans="11:13" ht="35.1" customHeight="1">
      <c r="K1182" s="25"/>
      <c r="L1182" s="25"/>
      <c r="M1182" s="25"/>
    </row>
    <row r="1183" spans="11:13" ht="35.1" customHeight="1">
      <c r="K1183" s="25"/>
      <c r="L1183" s="25"/>
      <c r="M1183" s="25"/>
    </row>
    <row r="1184" spans="11:13" ht="35.1" customHeight="1">
      <c r="K1184" s="25"/>
      <c r="L1184" s="25"/>
      <c r="M1184" s="25"/>
    </row>
    <row r="1185" spans="11:13" ht="35.1" customHeight="1">
      <c r="K1185" s="25"/>
      <c r="L1185" s="25"/>
      <c r="M1185" s="25"/>
    </row>
    <row r="1186" spans="11:13" ht="35.1" customHeight="1">
      <c r="K1186" s="25"/>
      <c r="L1186" s="25"/>
      <c r="M1186" s="25"/>
    </row>
    <row r="1187" spans="11:13" ht="35.1" customHeight="1">
      <c r="K1187" s="25"/>
      <c r="L1187" s="25"/>
      <c r="M1187" s="25"/>
    </row>
    <row r="1188" spans="11:13" ht="35.1" customHeight="1">
      <c r="K1188" s="25"/>
      <c r="L1188" s="25"/>
      <c r="M1188" s="25"/>
    </row>
    <row r="1189" spans="11:13" ht="35.1" customHeight="1">
      <c r="K1189" s="25"/>
      <c r="L1189" s="25"/>
      <c r="M1189" s="25"/>
    </row>
    <row r="1190" spans="11:13" ht="35.1" customHeight="1">
      <c r="K1190" s="25"/>
      <c r="L1190" s="25"/>
      <c r="M1190" s="25"/>
    </row>
    <row r="1191" spans="11:13" ht="35.1" customHeight="1">
      <c r="K1191" s="25"/>
      <c r="L1191" s="25"/>
      <c r="M1191" s="25"/>
    </row>
    <row r="1192" spans="11:13" ht="35.1" customHeight="1">
      <c r="K1192" s="25"/>
      <c r="L1192" s="25"/>
      <c r="M1192" s="25"/>
    </row>
    <row r="1193" spans="11:13" ht="35.1" customHeight="1">
      <c r="K1193" s="25"/>
      <c r="L1193" s="25"/>
      <c r="M1193" s="25"/>
    </row>
    <row r="1194" spans="11:13" ht="35.1" customHeight="1">
      <c r="K1194" s="25"/>
      <c r="L1194" s="25"/>
      <c r="M1194" s="25"/>
    </row>
    <row r="1195" spans="11:13" ht="35.1" customHeight="1">
      <c r="K1195" s="25"/>
      <c r="L1195" s="25"/>
      <c r="M1195" s="25"/>
    </row>
    <row r="1196" spans="11:13" ht="35.1" customHeight="1">
      <c r="K1196" s="25"/>
      <c r="L1196" s="25"/>
      <c r="M1196" s="25"/>
    </row>
    <row r="1197" spans="11:13" ht="35.1" customHeight="1">
      <c r="K1197" s="25"/>
      <c r="L1197" s="25"/>
      <c r="M1197" s="25"/>
    </row>
    <row r="1198" spans="11:13" ht="35.1" customHeight="1">
      <c r="K1198" s="25"/>
      <c r="L1198" s="25"/>
      <c r="M1198" s="25"/>
    </row>
    <row r="1199" spans="11:13" ht="35.1" customHeight="1">
      <c r="K1199" s="25"/>
      <c r="L1199" s="25"/>
      <c r="M1199" s="25"/>
    </row>
    <row r="1200" spans="11:13" ht="35.1" customHeight="1">
      <c r="K1200" s="25"/>
      <c r="L1200" s="25"/>
      <c r="M1200" s="25"/>
    </row>
    <row r="1201" spans="11:13" ht="35.1" customHeight="1">
      <c r="K1201" s="25"/>
      <c r="L1201" s="25"/>
      <c r="M1201" s="25"/>
    </row>
    <row r="1202" spans="11:13" ht="35.1" customHeight="1">
      <c r="K1202" s="25"/>
      <c r="L1202" s="25"/>
      <c r="M1202" s="25"/>
    </row>
    <row r="1203" spans="11:13" ht="35.1" customHeight="1">
      <c r="K1203" s="25"/>
      <c r="L1203" s="25"/>
      <c r="M1203" s="25"/>
    </row>
    <row r="1204" spans="11:13" ht="35.1" customHeight="1">
      <c r="K1204" s="25"/>
      <c r="L1204" s="25"/>
      <c r="M1204" s="25"/>
    </row>
    <row r="1205" spans="11:13" ht="35.1" customHeight="1">
      <c r="K1205" s="25"/>
      <c r="L1205" s="25"/>
      <c r="M1205" s="25"/>
    </row>
    <row r="1206" spans="11:13" ht="35.1" customHeight="1">
      <c r="K1206" s="25"/>
      <c r="L1206" s="25"/>
      <c r="M1206" s="25"/>
    </row>
    <row r="1207" spans="11:13" ht="35.1" customHeight="1">
      <c r="K1207" s="25"/>
      <c r="L1207" s="25"/>
      <c r="M1207" s="25"/>
    </row>
    <row r="1208" spans="11:13" ht="35.1" customHeight="1">
      <c r="K1208" s="25"/>
      <c r="L1208" s="25"/>
      <c r="M1208" s="25"/>
    </row>
    <row r="1209" spans="11:13" ht="35.1" customHeight="1">
      <c r="K1209" s="25"/>
      <c r="L1209" s="25"/>
      <c r="M1209" s="25"/>
    </row>
    <row r="1210" spans="11:13" ht="35.1" customHeight="1">
      <c r="K1210" s="25"/>
      <c r="L1210" s="25"/>
      <c r="M1210" s="25"/>
    </row>
    <row r="1211" spans="11:13" ht="35.1" customHeight="1">
      <c r="K1211" s="25"/>
      <c r="L1211" s="25"/>
      <c r="M1211" s="25"/>
    </row>
    <row r="1212" spans="11:13" ht="35.1" customHeight="1">
      <c r="K1212" s="25"/>
      <c r="L1212" s="25"/>
      <c r="M1212" s="25"/>
    </row>
    <row r="1213" spans="11:13" ht="35.1" customHeight="1">
      <c r="K1213" s="25"/>
      <c r="L1213" s="25"/>
      <c r="M1213" s="25"/>
    </row>
    <row r="1214" spans="11:13" ht="35.1" customHeight="1">
      <c r="K1214" s="25"/>
      <c r="L1214" s="25"/>
      <c r="M1214" s="25"/>
    </row>
    <row r="1215" spans="11:13" ht="35.1" customHeight="1">
      <c r="K1215" s="25"/>
      <c r="L1215" s="25"/>
      <c r="M1215" s="25"/>
    </row>
    <row r="1216" spans="11:13" ht="35.1" customHeight="1">
      <c r="K1216" s="25"/>
      <c r="L1216" s="25"/>
      <c r="M1216" s="25"/>
    </row>
    <row r="1217" spans="11:13" ht="35.1" customHeight="1">
      <c r="K1217" s="25"/>
      <c r="L1217" s="25"/>
      <c r="M1217" s="25"/>
    </row>
    <row r="1218" spans="11:13" ht="35.1" customHeight="1">
      <c r="K1218" s="25"/>
      <c r="L1218" s="25"/>
      <c r="M1218" s="25"/>
    </row>
    <row r="1219" spans="11:13" ht="35.1" customHeight="1">
      <c r="K1219" s="25"/>
      <c r="L1219" s="25"/>
      <c r="M1219" s="25"/>
    </row>
    <row r="1220" spans="11:13" ht="35.1" customHeight="1">
      <c r="K1220" s="25"/>
      <c r="L1220" s="25"/>
      <c r="M1220" s="25"/>
    </row>
    <row r="1221" spans="11:13" ht="35.1" customHeight="1">
      <c r="K1221" s="25"/>
      <c r="L1221" s="25"/>
      <c r="M1221" s="25"/>
    </row>
    <row r="1222" spans="11:13" ht="35.1" customHeight="1">
      <c r="K1222" s="25"/>
      <c r="L1222" s="25"/>
      <c r="M1222" s="25"/>
    </row>
    <row r="1223" spans="11:13" ht="35.1" customHeight="1">
      <c r="K1223" s="25"/>
      <c r="L1223" s="25"/>
      <c r="M1223" s="25"/>
    </row>
    <row r="1224" spans="11:13" ht="35.1" customHeight="1">
      <c r="K1224" s="25"/>
      <c r="L1224" s="25"/>
      <c r="M1224" s="25"/>
    </row>
    <row r="1225" spans="11:13" ht="35.1" customHeight="1">
      <c r="K1225" s="25"/>
      <c r="L1225" s="25"/>
      <c r="M1225" s="25"/>
    </row>
    <row r="1226" spans="11:13" ht="35.1" customHeight="1">
      <c r="K1226" s="25"/>
      <c r="L1226" s="25"/>
      <c r="M1226" s="25"/>
    </row>
    <row r="1227" spans="11:13" ht="35.1" customHeight="1">
      <c r="K1227" s="25"/>
      <c r="L1227" s="25"/>
      <c r="M1227" s="25"/>
    </row>
    <row r="1228" spans="11:13" ht="35.1" customHeight="1">
      <c r="K1228" s="25"/>
      <c r="L1228" s="25"/>
      <c r="M1228" s="25"/>
    </row>
    <row r="1229" spans="11:13" ht="35.1" customHeight="1">
      <c r="K1229" s="25"/>
      <c r="L1229" s="25"/>
      <c r="M1229" s="25"/>
    </row>
    <row r="1230" spans="11:13" ht="35.1" customHeight="1">
      <c r="K1230" s="25"/>
      <c r="L1230" s="25"/>
      <c r="M1230" s="25"/>
    </row>
    <row r="1231" spans="11:13" ht="35.1" customHeight="1">
      <c r="K1231" s="25"/>
      <c r="L1231" s="25"/>
      <c r="M1231" s="25"/>
    </row>
    <row r="1232" spans="11:13" ht="35.1" customHeight="1">
      <c r="K1232" s="25"/>
      <c r="L1232" s="25"/>
      <c r="M1232" s="25"/>
    </row>
    <row r="1233" spans="11:13" ht="35.1" customHeight="1">
      <c r="K1233" s="25"/>
      <c r="L1233" s="25"/>
      <c r="M1233" s="25"/>
    </row>
    <row r="1234" spans="11:13" ht="35.1" customHeight="1">
      <c r="K1234" s="25"/>
      <c r="L1234" s="25"/>
      <c r="M1234" s="25"/>
    </row>
    <row r="1235" spans="11:13" ht="35.1" customHeight="1">
      <c r="K1235" s="25"/>
      <c r="L1235" s="25"/>
      <c r="M1235" s="25"/>
    </row>
    <row r="1236" spans="11:13" ht="35.1" customHeight="1">
      <c r="K1236" s="25"/>
      <c r="L1236" s="25"/>
      <c r="M1236" s="25"/>
    </row>
    <row r="1237" spans="11:13" ht="35.1" customHeight="1">
      <c r="K1237" s="25"/>
      <c r="L1237" s="25"/>
      <c r="M1237" s="25"/>
    </row>
    <row r="1238" spans="11:13" ht="35.1" customHeight="1">
      <c r="K1238" s="25"/>
      <c r="L1238" s="25"/>
      <c r="M1238" s="25"/>
    </row>
    <row r="1239" spans="11:13" ht="35.1" customHeight="1">
      <c r="K1239" s="25"/>
      <c r="L1239" s="25"/>
      <c r="M1239" s="25"/>
    </row>
    <row r="1240" spans="11:13" ht="35.1" customHeight="1">
      <c r="K1240" s="25"/>
      <c r="L1240" s="25"/>
      <c r="M1240" s="25"/>
    </row>
    <row r="1241" spans="11:13" ht="35.1" customHeight="1">
      <c r="K1241" s="25"/>
      <c r="L1241" s="25"/>
      <c r="M1241" s="25"/>
    </row>
    <row r="1242" spans="11:13" ht="35.1" customHeight="1">
      <c r="K1242" s="25"/>
      <c r="L1242" s="25"/>
      <c r="M1242" s="25"/>
    </row>
    <row r="1243" spans="11:13" ht="35.1" customHeight="1">
      <c r="K1243" s="25"/>
      <c r="L1243" s="25"/>
      <c r="M1243" s="25"/>
    </row>
    <row r="1244" spans="11:13" ht="35.1" customHeight="1">
      <c r="K1244" s="25"/>
      <c r="L1244" s="25"/>
      <c r="M1244" s="25"/>
    </row>
    <row r="1245" spans="11:13" ht="35.1" customHeight="1">
      <c r="K1245" s="25"/>
      <c r="L1245" s="25"/>
      <c r="M1245" s="25"/>
    </row>
    <row r="1246" spans="11:13" ht="35.1" customHeight="1">
      <c r="K1246" s="25"/>
      <c r="L1246" s="25"/>
      <c r="M1246" s="25"/>
    </row>
    <row r="1247" spans="11:13" ht="35.1" customHeight="1">
      <c r="K1247" s="25"/>
      <c r="L1247" s="25"/>
      <c r="M1247" s="25"/>
    </row>
    <row r="1248" spans="11:13" ht="35.1" customHeight="1">
      <c r="K1248" s="25"/>
      <c r="L1248" s="25"/>
      <c r="M1248" s="25"/>
    </row>
    <row r="1249" spans="11:13" ht="35.1" customHeight="1">
      <c r="K1249" s="25"/>
      <c r="L1249" s="25"/>
      <c r="M1249" s="25"/>
    </row>
    <row r="1250" spans="11:13" ht="35.1" customHeight="1">
      <c r="K1250" s="25"/>
      <c r="L1250" s="25"/>
      <c r="M1250" s="25"/>
    </row>
    <row r="1251" spans="11:13" ht="35.1" customHeight="1">
      <c r="K1251" s="25"/>
      <c r="L1251" s="25"/>
      <c r="M1251" s="25"/>
    </row>
    <row r="1252" spans="11:13" ht="35.1" customHeight="1">
      <c r="K1252" s="25"/>
      <c r="L1252" s="25"/>
      <c r="M1252" s="25"/>
    </row>
    <row r="1253" spans="11:13" ht="35.1" customHeight="1">
      <c r="K1253" s="25"/>
      <c r="L1253" s="25"/>
      <c r="M1253" s="25"/>
    </row>
    <row r="1254" spans="11:13" ht="35.1" customHeight="1">
      <c r="K1254" s="25"/>
      <c r="L1254" s="25"/>
      <c r="M1254" s="25"/>
    </row>
    <row r="1255" spans="11:13" ht="35.1" customHeight="1">
      <c r="K1255" s="25"/>
      <c r="L1255" s="25"/>
      <c r="M1255" s="25"/>
    </row>
    <row r="1256" spans="11:13" ht="35.1" customHeight="1">
      <c r="K1256" s="25"/>
      <c r="L1256" s="25"/>
      <c r="M1256" s="25"/>
    </row>
    <row r="1257" spans="11:13" ht="35.1" customHeight="1">
      <c r="K1257" s="25"/>
      <c r="L1257" s="25"/>
      <c r="M1257" s="25"/>
    </row>
    <row r="1258" spans="11:13" ht="35.1" customHeight="1">
      <c r="K1258" s="25"/>
      <c r="L1258" s="25"/>
      <c r="M1258" s="25"/>
    </row>
    <row r="1259" spans="11:13" ht="35.1" customHeight="1">
      <c r="K1259" s="25"/>
      <c r="L1259" s="25"/>
      <c r="M1259" s="25"/>
    </row>
    <row r="1260" spans="11:13" ht="35.1" customHeight="1">
      <c r="K1260" s="25"/>
      <c r="L1260" s="25"/>
      <c r="M1260" s="25"/>
    </row>
    <row r="1261" spans="11:13" ht="35.1" customHeight="1">
      <c r="K1261" s="25"/>
      <c r="L1261" s="25"/>
      <c r="M1261" s="25"/>
    </row>
    <row r="1262" spans="11:13" ht="35.1" customHeight="1">
      <c r="K1262" s="25"/>
      <c r="L1262" s="25"/>
      <c r="M1262" s="25"/>
    </row>
    <row r="1263" spans="11:13" ht="35.1" customHeight="1">
      <c r="K1263" s="25"/>
      <c r="L1263" s="25"/>
      <c r="M1263" s="25"/>
    </row>
    <row r="1264" spans="11:13" ht="35.1" customHeight="1">
      <c r="K1264" s="25"/>
      <c r="L1264" s="25"/>
      <c r="M1264" s="25"/>
    </row>
    <row r="1265" spans="11:13" ht="35.1" customHeight="1">
      <c r="K1265" s="25"/>
      <c r="L1265" s="25"/>
      <c r="M1265" s="25"/>
    </row>
    <row r="1266" spans="11:13" ht="35.1" customHeight="1">
      <c r="K1266" s="25"/>
      <c r="L1266" s="25"/>
      <c r="M1266" s="25"/>
    </row>
    <row r="1267" spans="11:13" ht="35.1" customHeight="1">
      <c r="K1267" s="25"/>
      <c r="L1267" s="25"/>
      <c r="M1267" s="25"/>
    </row>
    <row r="1268" spans="11:13" ht="35.1" customHeight="1">
      <c r="K1268" s="25"/>
      <c r="L1268" s="25"/>
      <c r="M1268" s="25"/>
    </row>
    <row r="1269" spans="11:13" ht="35.1" customHeight="1">
      <c r="K1269" s="25"/>
      <c r="L1269" s="25"/>
      <c r="M1269" s="25"/>
    </row>
    <row r="1270" spans="11:13" ht="35.1" customHeight="1">
      <c r="K1270" s="25"/>
      <c r="L1270" s="25"/>
      <c r="M1270" s="25"/>
    </row>
    <row r="1271" spans="11:13" ht="35.1" customHeight="1">
      <c r="K1271" s="25"/>
      <c r="L1271" s="25"/>
      <c r="M1271" s="25"/>
    </row>
    <row r="1272" spans="11:13" ht="35.1" customHeight="1">
      <c r="K1272" s="25"/>
      <c r="L1272" s="25"/>
      <c r="M1272" s="25"/>
    </row>
    <row r="1273" spans="11:13" ht="35.1" customHeight="1">
      <c r="K1273" s="25"/>
      <c r="L1273" s="25"/>
      <c r="M1273" s="25"/>
    </row>
    <row r="1274" spans="11:13" ht="35.1" customHeight="1">
      <c r="K1274" s="25"/>
      <c r="L1274" s="25"/>
      <c r="M1274" s="25"/>
    </row>
    <row r="1275" spans="11:13" ht="35.1" customHeight="1">
      <c r="K1275" s="25"/>
      <c r="L1275" s="25"/>
      <c r="M1275" s="25"/>
    </row>
    <row r="1276" spans="11:13" ht="35.1" customHeight="1">
      <c r="K1276" s="25"/>
      <c r="L1276" s="25"/>
      <c r="M1276" s="25"/>
    </row>
    <row r="1277" spans="11:13" ht="35.1" customHeight="1">
      <c r="K1277" s="25"/>
      <c r="L1277" s="25"/>
      <c r="M1277" s="25"/>
    </row>
    <row r="1278" spans="11:13" ht="35.1" customHeight="1">
      <c r="K1278" s="25"/>
      <c r="L1278" s="25"/>
      <c r="M1278" s="25"/>
    </row>
    <row r="1279" spans="11:13" ht="35.1" customHeight="1">
      <c r="K1279" s="25"/>
      <c r="L1279" s="25"/>
      <c r="M1279" s="25"/>
    </row>
    <row r="1280" spans="11:13" ht="35.1" customHeight="1">
      <c r="K1280" s="25"/>
      <c r="L1280" s="25"/>
      <c r="M1280" s="25"/>
    </row>
    <row r="1281" spans="11:13" ht="35.1" customHeight="1">
      <c r="K1281" s="25"/>
      <c r="L1281" s="25"/>
      <c r="M1281" s="25"/>
    </row>
    <row r="1282" spans="11:13" ht="35.1" customHeight="1">
      <c r="K1282" s="25"/>
      <c r="L1282" s="25"/>
      <c r="M1282" s="25"/>
    </row>
    <row r="1283" spans="11:13" ht="35.1" customHeight="1">
      <c r="K1283" s="25"/>
      <c r="L1283" s="25"/>
      <c r="M1283" s="25"/>
    </row>
    <row r="1284" spans="11:13" ht="35.1" customHeight="1">
      <c r="K1284" s="25"/>
      <c r="L1284" s="25"/>
      <c r="M1284" s="25"/>
    </row>
    <row r="1285" spans="11:13" ht="35.1" customHeight="1">
      <c r="K1285" s="25"/>
      <c r="L1285" s="25"/>
      <c r="M1285" s="25"/>
    </row>
    <row r="1286" spans="11:13" ht="35.1" customHeight="1">
      <c r="K1286" s="25"/>
      <c r="L1286" s="25"/>
      <c r="M1286" s="25"/>
    </row>
    <row r="1287" spans="11:13" ht="35.1" customHeight="1">
      <c r="K1287" s="25"/>
      <c r="L1287" s="25"/>
      <c r="M1287" s="25"/>
    </row>
    <row r="1288" spans="11:13" ht="35.1" customHeight="1">
      <c r="K1288" s="25"/>
      <c r="L1288" s="25"/>
      <c r="M1288" s="25"/>
    </row>
    <row r="1289" spans="11:13" ht="35.1" customHeight="1">
      <c r="K1289" s="25"/>
      <c r="L1289" s="25"/>
      <c r="M1289" s="25"/>
    </row>
    <row r="1290" spans="11:13" ht="35.1" customHeight="1">
      <c r="K1290" s="25"/>
      <c r="L1290" s="25"/>
      <c r="M1290" s="25"/>
    </row>
  </sheetData>
  <phoneticPr fontId="3"/>
  <dataValidations count="2">
    <dataValidation type="list" allowBlank="1" showInputMessage="1" showErrorMessage="1" sqref="I2:I92">
      <formula1>備考選択</formula1>
    </dataValidation>
    <dataValidation type="list" allowBlank="1" showInputMessage="1" showErrorMessage="1" sqref="F2:F92">
      <formula1>単位</formula1>
    </dataValidation>
  </dataValidations>
  <printOptions horizontalCentered="1" verticalCentered="1"/>
  <pageMargins left="0.70866141732283472" right="0.59055118110236227" top="0.94488188976377963" bottom="0.6692913385826772" header="0.86614173228346458" footer="0.59055118110236227"/>
  <pageSetup paperSize="9" firstPageNumber="30" fitToHeight="0" orientation="landscape" r:id="rId1"/>
  <headerFooter alignWithMargins="0">
    <oddHeader>&amp;L&amp;"ＭＳ 明朝,標準"（工事内訳書）</oddHeader>
    <oddFooter>&amp;R（№&amp;P+30）</oddFooter>
  </headerFooter>
  <rowBreaks count="6" manualBreakCount="6">
    <brk id="14" min="1" max="8" man="1"/>
    <brk id="27" min="1" max="8" man="1"/>
    <brk id="40" min="1" max="8" man="1"/>
    <brk id="53" min="1" max="8" man="1"/>
    <brk id="66" min="1" max="8" man="1"/>
    <brk id="79" min="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Y1223"/>
  <sheetViews>
    <sheetView view="pageBreakPreview" zoomScale="80" zoomScaleNormal="85" zoomScaleSheetLayoutView="80" workbookViewId="0">
      <pane xSplit="3" ySplit="1" topLeftCell="D2" activePane="bottomRight" state="frozen"/>
      <selection activeCell="B2" sqref="B2:B3"/>
      <selection pane="topRight" activeCell="B2" sqref="B2:B3"/>
      <selection pane="bottomLeft" activeCell="B2" sqref="B2:B3"/>
      <selection pane="bottomRight" activeCell="B1" sqref="B1"/>
    </sheetView>
  </sheetViews>
  <sheetFormatPr defaultColWidth="9" defaultRowHeight="35.1" customHeight="1"/>
  <cols>
    <col min="1" max="1" width="2" style="25" customWidth="1"/>
    <col min="2" max="2" width="10.265625" style="57" customWidth="1"/>
    <col min="3" max="3" width="22.1328125" style="70" customWidth="1"/>
    <col min="4" max="4" width="27.86328125" style="58" customWidth="1"/>
    <col min="5" max="5" width="11.265625" style="65" customWidth="1"/>
    <col min="6" max="6" width="5" style="57" customWidth="1"/>
    <col min="7" max="7" width="16" style="59" customWidth="1"/>
    <col min="8" max="8" width="18.59765625" style="60" customWidth="1"/>
    <col min="9" max="9" width="23" style="70" customWidth="1"/>
    <col min="10" max="10" width="9" style="32"/>
    <col min="11" max="11" width="12" style="28" customWidth="1"/>
    <col min="12" max="12" width="12.59765625" style="28" customWidth="1"/>
    <col min="13" max="13" width="10.73046875" style="28" customWidth="1"/>
    <col min="14" max="14" width="3.265625" style="25" customWidth="1"/>
    <col min="15" max="15" width="10.3984375" style="25" customWidth="1"/>
    <col min="16" max="16" width="3.3984375" style="25" customWidth="1"/>
    <col min="17" max="17" width="11.86328125" style="25" customWidth="1"/>
    <col min="18" max="18" width="4" style="25" customWidth="1"/>
    <col min="19" max="19" width="15.3984375" style="25" customWidth="1"/>
    <col min="20" max="20" width="10.265625" style="25" customWidth="1"/>
    <col min="21" max="16384" width="9" style="25"/>
  </cols>
  <sheetData>
    <row r="1" spans="2:25" ht="35.1" customHeight="1">
      <c r="B1" s="44" t="s">
        <v>14</v>
      </c>
      <c r="C1" s="69" t="s">
        <v>15</v>
      </c>
      <c r="D1" s="44" t="s">
        <v>16</v>
      </c>
      <c r="E1" s="45" t="s">
        <v>9</v>
      </c>
      <c r="F1" s="44" t="s">
        <v>17</v>
      </c>
      <c r="G1" s="46" t="s">
        <v>18</v>
      </c>
      <c r="H1" s="47" t="s">
        <v>19</v>
      </c>
      <c r="I1" s="69" t="s">
        <v>20</v>
      </c>
      <c r="J1" s="82"/>
      <c r="K1" s="23"/>
      <c r="L1" s="24"/>
      <c r="M1" s="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2:25" s="124" customFormat="1" ht="34.5" customHeight="1">
      <c r="B2" s="48" t="str">
        <f>建築!B23</f>
        <v>Ｂ-8</v>
      </c>
      <c r="C2" s="56" t="s">
        <v>111</v>
      </c>
      <c r="D2" s="55"/>
      <c r="E2" s="62"/>
      <c r="F2" s="50"/>
      <c r="G2" s="51"/>
      <c r="H2" s="54"/>
      <c r="I2" s="111"/>
      <c r="J2" s="96"/>
      <c r="K2" s="96"/>
    </row>
    <row r="3" spans="2:25" s="124" customFormat="1" ht="34.5" customHeight="1">
      <c r="B3" s="48" t="s">
        <v>443</v>
      </c>
      <c r="C3" s="56" t="s">
        <v>65</v>
      </c>
      <c r="D3" s="55"/>
      <c r="E3" s="53">
        <v>1</v>
      </c>
      <c r="F3" s="50" t="s">
        <v>23</v>
      </c>
      <c r="G3" s="51"/>
      <c r="H3" s="54"/>
      <c r="I3" s="73"/>
      <c r="J3" s="96"/>
      <c r="K3" s="96"/>
    </row>
    <row r="4" spans="2:25" s="124" customFormat="1" ht="34.5" customHeight="1">
      <c r="B4" s="48" t="s">
        <v>444</v>
      </c>
      <c r="C4" s="56" t="s">
        <v>66</v>
      </c>
      <c r="D4" s="55"/>
      <c r="E4" s="53">
        <v>1</v>
      </c>
      <c r="F4" s="50" t="s">
        <v>23</v>
      </c>
      <c r="G4" s="51"/>
      <c r="H4" s="54"/>
      <c r="I4" s="73"/>
      <c r="J4" s="96"/>
      <c r="K4" s="96"/>
    </row>
    <row r="5" spans="2:25" s="124" customFormat="1" ht="34.5" customHeight="1">
      <c r="B5" s="48"/>
      <c r="C5" s="56"/>
      <c r="D5" s="55"/>
      <c r="E5" s="53"/>
      <c r="F5" s="50"/>
      <c r="G5" s="51"/>
      <c r="H5" s="54"/>
      <c r="I5" s="73"/>
      <c r="J5" s="96"/>
      <c r="K5" s="96"/>
    </row>
    <row r="6" spans="2:25" s="124" customFormat="1" ht="34.5" customHeight="1">
      <c r="B6" s="48"/>
      <c r="C6" s="56"/>
      <c r="D6" s="55"/>
      <c r="E6" s="102"/>
      <c r="F6" s="50"/>
      <c r="G6" s="54"/>
      <c r="H6" s="54"/>
      <c r="I6" s="73"/>
      <c r="J6" s="96"/>
      <c r="K6" s="96"/>
    </row>
    <row r="7" spans="2:25" s="124" customFormat="1" ht="34.5" customHeight="1">
      <c r="B7" s="48"/>
      <c r="C7" s="56"/>
      <c r="D7" s="55"/>
      <c r="E7" s="53"/>
      <c r="F7" s="50"/>
      <c r="G7" s="51"/>
      <c r="H7" s="54"/>
      <c r="I7" s="73"/>
      <c r="J7" s="96"/>
      <c r="K7" s="96"/>
    </row>
    <row r="8" spans="2:25" s="124" customFormat="1" ht="34.5" customHeight="1">
      <c r="B8" s="48"/>
      <c r="C8" s="56"/>
      <c r="D8" s="55"/>
      <c r="E8" s="53"/>
      <c r="F8" s="50"/>
      <c r="G8" s="51"/>
      <c r="H8" s="54"/>
      <c r="I8" s="73"/>
      <c r="J8" s="96"/>
      <c r="K8" s="96"/>
    </row>
    <row r="9" spans="2:25" s="124" customFormat="1" ht="34.5" customHeight="1">
      <c r="B9" s="48"/>
      <c r="C9" s="56"/>
      <c r="D9" s="55"/>
      <c r="E9" s="53"/>
      <c r="F9" s="50"/>
      <c r="G9" s="51"/>
      <c r="H9" s="54"/>
      <c r="I9" s="73"/>
      <c r="J9" s="96"/>
      <c r="K9" s="96"/>
    </row>
    <row r="10" spans="2:25" s="124" customFormat="1" ht="34.5" customHeight="1">
      <c r="B10" s="48"/>
      <c r="C10" s="56"/>
      <c r="D10" s="55"/>
      <c r="E10" s="53"/>
      <c r="F10" s="50"/>
      <c r="G10" s="51"/>
      <c r="H10" s="54"/>
      <c r="I10" s="73"/>
      <c r="J10" s="96"/>
      <c r="K10" s="96"/>
    </row>
    <row r="11" spans="2:25" s="124" customFormat="1" ht="34.5" customHeight="1">
      <c r="B11" s="48"/>
      <c r="C11" s="56"/>
      <c r="D11" s="55"/>
      <c r="E11" s="53"/>
      <c r="F11" s="50"/>
      <c r="G11" s="51"/>
      <c r="H11" s="54"/>
      <c r="I11" s="111"/>
      <c r="J11" s="96"/>
      <c r="K11" s="96"/>
    </row>
    <row r="12" spans="2:25" s="124" customFormat="1" ht="34.5" customHeight="1">
      <c r="B12" s="48"/>
      <c r="C12" s="56"/>
      <c r="D12" s="55"/>
      <c r="E12" s="53"/>
      <c r="F12" s="50"/>
      <c r="G12" s="51"/>
      <c r="H12" s="54"/>
      <c r="I12" s="111"/>
      <c r="J12" s="96"/>
      <c r="K12" s="96"/>
    </row>
    <row r="13" spans="2:25" s="124" customFormat="1" ht="34.5" customHeight="1">
      <c r="B13" s="48"/>
      <c r="C13" s="56"/>
      <c r="D13" s="55"/>
      <c r="E13" s="53"/>
      <c r="F13" s="50"/>
      <c r="G13" s="51"/>
      <c r="H13" s="54"/>
      <c r="I13" s="111"/>
      <c r="J13" s="96"/>
      <c r="K13" s="96"/>
    </row>
    <row r="14" spans="2:25" s="124" customFormat="1" ht="34.5" customHeight="1">
      <c r="B14" s="48"/>
      <c r="C14" s="75" t="s">
        <v>48</v>
      </c>
      <c r="D14" s="49"/>
      <c r="E14" s="62"/>
      <c r="F14" s="50"/>
      <c r="G14" s="51"/>
      <c r="H14" s="54"/>
      <c r="I14" s="111"/>
      <c r="J14" s="96"/>
      <c r="K14" s="96"/>
    </row>
    <row r="15" spans="2:25" s="124" customFormat="1" ht="34.5" customHeight="1">
      <c r="B15" s="75" t="str">
        <f>B3</f>
        <v>Ｂ-8-1</v>
      </c>
      <c r="C15" s="61" t="s">
        <v>74</v>
      </c>
      <c r="D15" s="49"/>
      <c r="E15" s="62" t="s">
        <v>29</v>
      </c>
      <c r="F15" s="50"/>
      <c r="G15" s="68"/>
      <c r="H15" s="52"/>
      <c r="I15" s="111"/>
      <c r="J15" s="96"/>
      <c r="K15" s="96"/>
    </row>
    <row r="16" spans="2:25" s="124" customFormat="1" ht="34.5" customHeight="1">
      <c r="B16" s="48"/>
      <c r="C16" s="56" t="s">
        <v>88</v>
      </c>
      <c r="D16" s="49" t="s">
        <v>89</v>
      </c>
      <c r="E16" s="62">
        <v>13</v>
      </c>
      <c r="F16" s="50" t="s">
        <v>49</v>
      </c>
      <c r="G16" s="170"/>
      <c r="H16" s="52"/>
      <c r="I16" s="73"/>
      <c r="J16" s="96"/>
      <c r="K16" s="96"/>
    </row>
    <row r="17" spans="2:11" s="124" customFormat="1" ht="34.5" customHeight="1">
      <c r="B17" s="48"/>
      <c r="C17" s="56" t="s">
        <v>67</v>
      </c>
      <c r="D17" s="49" t="s">
        <v>529</v>
      </c>
      <c r="E17" s="62">
        <v>5.8</v>
      </c>
      <c r="F17" s="50" t="s">
        <v>49</v>
      </c>
      <c r="G17" s="170"/>
      <c r="H17" s="52"/>
      <c r="I17" s="73"/>
      <c r="J17" s="96"/>
      <c r="K17" s="96"/>
    </row>
    <row r="18" spans="2:11" s="124" customFormat="1" ht="34.5" customHeight="1">
      <c r="B18" s="48"/>
      <c r="C18" s="56" t="s">
        <v>67</v>
      </c>
      <c r="D18" s="49" t="s">
        <v>530</v>
      </c>
      <c r="E18" s="62">
        <v>1.2</v>
      </c>
      <c r="F18" s="50" t="s">
        <v>49</v>
      </c>
      <c r="G18" s="68"/>
      <c r="H18" s="52"/>
      <c r="I18" s="73"/>
      <c r="J18" s="96"/>
      <c r="K18" s="96"/>
    </row>
    <row r="19" spans="2:11" s="124" customFormat="1" ht="34.5" customHeight="1">
      <c r="B19" s="48"/>
      <c r="C19" s="56" t="s">
        <v>67</v>
      </c>
      <c r="D19" s="49" t="s">
        <v>531</v>
      </c>
      <c r="E19" s="62">
        <v>0.3</v>
      </c>
      <c r="F19" s="50" t="s">
        <v>49</v>
      </c>
      <c r="G19" s="68"/>
      <c r="H19" s="52"/>
      <c r="I19" s="73"/>
      <c r="J19" s="96"/>
      <c r="K19" s="96"/>
    </row>
    <row r="20" spans="2:11" s="124" customFormat="1" ht="34.5" customHeight="1">
      <c r="B20" s="48"/>
      <c r="C20" s="56" t="s">
        <v>67</v>
      </c>
      <c r="D20" s="49" t="s">
        <v>220</v>
      </c>
      <c r="E20" s="62">
        <v>0.6</v>
      </c>
      <c r="F20" s="50" t="s">
        <v>49</v>
      </c>
      <c r="G20" s="68"/>
      <c r="H20" s="52"/>
      <c r="I20" s="73"/>
      <c r="J20" s="96"/>
      <c r="K20" s="96"/>
    </row>
    <row r="21" spans="2:11" s="124" customFormat="1" ht="34.5" customHeight="1">
      <c r="B21" s="48"/>
      <c r="C21" s="56" t="s">
        <v>90</v>
      </c>
      <c r="D21" s="49" t="s">
        <v>532</v>
      </c>
      <c r="E21" s="62">
        <v>1.2</v>
      </c>
      <c r="F21" s="50" t="s">
        <v>91</v>
      </c>
      <c r="G21" s="68"/>
      <c r="H21" s="52"/>
      <c r="I21" s="73"/>
      <c r="J21" s="96"/>
      <c r="K21" s="96"/>
    </row>
    <row r="22" spans="2:11" s="124" customFormat="1" ht="34.5" customHeight="1">
      <c r="B22" s="48"/>
      <c r="C22" s="56" t="s">
        <v>90</v>
      </c>
      <c r="D22" s="49" t="s">
        <v>533</v>
      </c>
      <c r="E22" s="112">
        <v>2.6</v>
      </c>
      <c r="F22" s="50" t="s">
        <v>91</v>
      </c>
      <c r="G22" s="68"/>
      <c r="H22" s="52"/>
      <c r="I22" s="73"/>
      <c r="J22" s="96"/>
      <c r="K22" s="96"/>
    </row>
    <row r="23" spans="2:11" s="124" customFormat="1" ht="34.5" customHeight="1">
      <c r="B23" s="48"/>
      <c r="C23" s="56" t="s">
        <v>90</v>
      </c>
      <c r="D23" s="49" t="s">
        <v>221</v>
      </c>
      <c r="E23" s="62">
        <v>2.4</v>
      </c>
      <c r="F23" s="50" t="s">
        <v>91</v>
      </c>
      <c r="G23" s="68"/>
      <c r="H23" s="52"/>
      <c r="I23" s="73"/>
      <c r="J23" s="96"/>
      <c r="K23" s="96"/>
    </row>
    <row r="24" spans="2:11" s="124" customFormat="1" ht="34.5" customHeight="1">
      <c r="B24" s="48"/>
      <c r="C24" s="56" t="s">
        <v>347</v>
      </c>
      <c r="D24" s="49" t="s">
        <v>523</v>
      </c>
      <c r="E24" s="112">
        <v>0.1</v>
      </c>
      <c r="F24" s="50" t="s">
        <v>51</v>
      </c>
      <c r="G24" s="68"/>
      <c r="H24" s="52"/>
      <c r="I24" s="73"/>
      <c r="J24" s="96"/>
      <c r="K24" s="96"/>
    </row>
    <row r="25" spans="2:11" s="124" customFormat="1" ht="34.5" customHeight="1">
      <c r="B25" s="48"/>
      <c r="C25" s="56"/>
      <c r="D25" s="49"/>
      <c r="E25" s="53"/>
      <c r="F25" s="50"/>
      <c r="G25" s="68"/>
      <c r="H25" s="52"/>
      <c r="I25" s="73"/>
      <c r="J25" s="96"/>
      <c r="K25" s="96"/>
    </row>
    <row r="26" spans="2:11" s="124" customFormat="1" ht="34.5" customHeight="1">
      <c r="B26" s="48"/>
      <c r="C26" s="56"/>
      <c r="D26" s="49"/>
      <c r="E26" s="53"/>
      <c r="F26" s="50"/>
      <c r="G26" s="68"/>
      <c r="H26" s="52"/>
      <c r="I26" s="73"/>
      <c r="J26" s="96"/>
      <c r="K26" s="96"/>
    </row>
    <row r="27" spans="2:11" s="124" customFormat="1" ht="34.5" customHeight="1">
      <c r="B27" s="48"/>
      <c r="C27" s="75" t="s">
        <v>40</v>
      </c>
      <c r="D27" s="49"/>
      <c r="E27" s="53" t="s">
        <v>29</v>
      </c>
      <c r="F27" s="50"/>
      <c r="G27" s="68"/>
      <c r="H27" s="54"/>
      <c r="I27" s="73"/>
      <c r="J27" s="96"/>
      <c r="K27" s="96"/>
    </row>
    <row r="28" spans="2:11" s="124" customFormat="1" ht="34.5" customHeight="1">
      <c r="B28" s="48" t="str">
        <f>B4</f>
        <v>Ｂ-8-2</v>
      </c>
      <c r="C28" s="56" t="s">
        <v>75</v>
      </c>
      <c r="D28" s="55"/>
      <c r="E28" s="62"/>
      <c r="F28" s="50"/>
      <c r="G28" s="51"/>
      <c r="H28" s="54"/>
      <c r="I28" s="111"/>
      <c r="J28" s="96"/>
      <c r="K28" s="96"/>
    </row>
    <row r="29" spans="2:11" s="124" customFormat="1" ht="34.5" customHeight="1">
      <c r="B29" s="48"/>
      <c r="C29" s="56" t="s">
        <v>68</v>
      </c>
      <c r="D29" s="49" t="s">
        <v>92</v>
      </c>
      <c r="E29" s="62">
        <v>2.9</v>
      </c>
      <c r="F29" s="50" t="s">
        <v>52</v>
      </c>
      <c r="G29" s="51"/>
      <c r="H29" s="52"/>
      <c r="I29" s="73"/>
      <c r="J29" s="96"/>
      <c r="K29" s="96"/>
    </row>
    <row r="30" spans="2:11" s="124" customFormat="1" ht="34.5" customHeight="1">
      <c r="B30" s="48"/>
      <c r="C30" s="56" t="s">
        <v>93</v>
      </c>
      <c r="D30" s="49" t="s">
        <v>524</v>
      </c>
      <c r="E30" s="62">
        <v>1.8</v>
      </c>
      <c r="F30" s="50" t="s">
        <v>525</v>
      </c>
      <c r="G30" s="51"/>
      <c r="H30" s="52"/>
      <c r="I30" s="73"/>
      <c r="J30" s="96"/>
      <c r="K30" s="96"/>
    </row>
    <row r="31" spans="2:11" s="124" customFormat="1" ht="34.5" customHeight="1">
      <c r="B31" s="48"/>
      <c r="C31" s="56" t="s">
        <v>93</v>
      </c>
      <c r="D31" s="49" t="s">
        <v>94</v>
      </c>
      <c r="E31" s="112">
        <v>0.1</v>
      </c>
      <c r="F31" s="50" t="s">
        <v>95</v>
      </c>
      <c r="G31" s="51"/>
      <c r="H31" s="52"/>
      <c r="I31" s="73"/>
      <c r="J31" s="96"/>
      <c r="K31" s="96"/>
    </row>
    <row r="32" spans="2:11" s="124" customFormat="1" ht="34.5" customHeight="1">
      <c r="B32" s="48"/>
      <c r="C32" s="56" t="s">
        <v>93</v>
      </c>
      <c r="D32" s="49" t="s">
        <v>213</v>
      </c>
      <c r="E32" s="112">
        <v>0.1</v>
      </c>
      <c r="F32" s="50" t="s">
        <v>95</v>
      </c>
      <c r="G32" s="51"/>
      <c r="H32" s="52"/>
      <c r="I32" s="73"/>
      <c r="J32" s="96"/>
      <c r="K32" s="96"/>
    </row>
    <row r="33" spans="2:11" s="124" customFormat="1" ht="34.5" customHeight="1">
      <c r="B33" s="48"/>
      <c r="C33" s="56" t="s">
        <v>93</v>
      </c>
      <c r="D33" s="49" t="s">
        <v>214</v>
      </c>
      <c r="E33" s="112">
        <v>0.7</v>
      </c>
      <c r="F33" s="50" t="s">
        <v>95</v>
      </c>
      <c r="G33" s="51"/>
      <c r="H33" s="52"/>
      <c r="I33" s="73"/>
      <c r="J33" s="96"/>
      <c r="K33" s="96"/>
    </row>
    <row r="34" spans="2:11" s="124" customFormat="1" ht="34.5" customHeight="1">
      <c r="B34" s="48"/>
      <c r="C34" s="56" t="s">
        <v>93</v>
      </c>
      <c r="D34" s="49" t="s">
        <v>528</v>
      </c>
      <c r="E34" s="127">
        <v>0.2</v>
      </c>
      <c r="F34" s="50" t="s">
        <v>95</v>
      </c>
      <c r="G34" s="51"/>
      <c r="H34" s="52"/>
      <c r="I34" s="73"/>
      <c r="J34" s="96"/>
      <c r="K34" s="96"/>
    </row>
    <row r="35" spans="2:11" s="124" customFormat="1" ht="34.5" customHeight="1">
      <c r="B35" s="48"/>
      <c r="C35" s="56" t="s">
        <v>93</v>
      </c>
      <c r="D35" s="49" t="s">
        <v>96</v>
      </c>
      <c r="E35" s="62">
        <v>4.0999999999999996</v>
      </c>
      <c r="F35" s="50" t="s">
        <v>95</v>
      </c>
      <c r="G35" s="51"/>
      <c r="H35" s="52"/>
      <c r="I35" s="73"/>
      <c r="J35" s="96"/>
      <c r="K35" s="96"/>
    </row>
    <row r="36" spans="2:11" s="124" customFormat="1" ht="34.5" customHeight="1">
      <c r="B36" s="48"/>
      <c r="C36" s="56" t="s">
        <v>93</v>
      </c>
      <c r="D36" s="49" t="s">
        <v>526</v>
      </c>
      <c r="E36" s="177">
        <v>14</v>
      </c>
      <c r="F36" s="50" t="s">
        <v>54</v>
      </c>
      <c r="G36" s="51"/>
      <c r="H36" s="52"/>
      <c r="I36" s="73"/>
      <c r="J36" s="96"/>
      <c r="K36" s="96"/>
    </row>
    <row r="37" spans="2:11" s="124" customFormat="1" ht="34.5" customHeight="1">
      <c r="B37" s="48"/>
      <c r="C37" s="56" t="s">
        <v>215</v>
      </c>
      <c r="D37" s="55"/>
      <c r="E37" s="129">
        <v>-0.04</v>
      </c>
      <c r="F37" s="50" t="s">
        <v>52</v>
      </c>
      <c r="G37" s="51"/>
      <c r="H37" s="54"/>
      <c r="I37" s="73"/>
      <c r="J37" s="96"/>
      <c r="K37" s="96"/>
    </row>
    <row r="38" spans="2:11" s="124" customFormat="1" ht="34.5" customHeight="1">
      <c r="B38" s="48"/>
      <c r="C38" s="56" t="s">
        <v>216</v>
      </c>
      <c r="D38" s="55"/>
      <c r="E38" s="116">
        <v>-0.1</v>
      </c>
      <c r="F38" s="50" t="s">
        <v>52</v>
      </c>
      <c r="G38" s="51"/>
      <c r="H38" s="54"/>
      <c r="I38" s="73"/>
      <c r="J38" s="96"/>
      <c r="K38" s="96"/>
    </row>
    <row r="39" spans="2:11" s="124" customFormat="1" ht="34.5" customHeight="1">
      <c r="B39" s="48"/>
      <c r="C39" s="56" t="s">
        <v>217</v>
      </c>
      <c r="D39" s="55" t="s">
        <v>218</v>
      </c>
      <c r="E39" s="112">
        <v>-0.2</v>
      </c>
      <c r="F39" s="50" t="s">
        <v>95</v>
      </c>
      <c r="G39" s="51"/>
      <c r="H39" s="54"/>
      <c r="I39" s="73"/>
      <c r="J39" s="96"/>
      <c r="K39" s="96"/>
    </row>
    <row r="40" spans="2:11" s="26" customFormat="1" ht="34.5" customHeight="1">
      <c r="B40" s="48"/>
      <c r="C40" s="56" t="s">
        <v>346</v>
      </c>
      <c r="D40" s="49" t="s">
        <v>527</v>
      </c>
      <c r="E40" s="129">
        <v>-0.04</v>
      </c>
      <c r="F40" s="50" t="s">
        <v>348</v>
      </c>
      <c r="G40" s="51"/>
      <c r="H40" s="54"/>
      <c r="I40" s="73"/>
      <c r="J40" s="81"/>
    </row>
    <row r="41" spans="2:11" s="124" customFormat="1" ht="34.5" customHeight="1">
      <c r="B41" s="48"/>
      <c r="C41" s="56" t="s">
        <v>69</v>
      </c>
      <c r="D41" s="55"/>
      <c r="E41" s="53">
        <v>1</v>
      </c>
      <c r="F41" s="50" t="s">
        <v>23</v>
      </c>
      <c r="G41" s="51"/>
      <c r="H41" s="54"/>
      <c r="I41" s="61"/>
      <c r="J41" s="96"/>
      <c r="K41" s="96"/>
    </row>
    <row r="42" spans="2:11" s="124" customFormat="1" ht="34.5" customHeight="1">
      <c r="B42" s="48"/>
      <c r="C42" s="56"/>
      <c r="D42" s="55"/>
      <c r="E42" s="53"/>
      <c r="F42" s="50"/>
      <c r="G42" s="51"/>
      <c r="H42" s="54"/>
      <c r="I42" s="61"/>
      <c r="J42" s="96"/>
      <c r="K42" s="96"/>
    </row>
    <row r="43" spans="2:11" s="124" customFormat="1" ht="34.5" customHeight="1">
      <c r="B43" s="48"/>
      <c r="C43" s="56"/>
      <c r="D43" s="55"/>
      <c r="E43" s="53"/>
      <c r="F43" s="50"/>
      <c r="G43" s="51"/>
      <c r="H43" s="54"/>
      <c r="I43" s="61"/>
      <c r="J43" s="96"/>
      <c r="K43" s="96"/>
    </row>
    <row r="44" spans="2:11" s="124" customFormat="1" ht="34.5" customHeight="1">
      <c r="B44" s="48"/>
      <c r="C44" s="56"/>
      <c r="D44" s="55"/>
      <c r="E44" s="53"/>
      <c r="F44" s="50"/>
      <c r="G44" s="51"/>
      <c r="H44" s="54"/>
      <c r="I44" s="61"/>
      <c r="J44" s="96"/>
      <c r="K44" s="96"/>
    </row>
    <row r="45" spans="2:11" s="124" customFormat="1" ht="34.5" customHeight="1">
      <c r="B45" s="48"/>
      <c r="C45" s="56"/>
      <c r="D45" s="55"/>
      <c r="E45" s="53"/>
      <c r="F45" s="50"/>
      <c r="G45" s="51"/>
      <c r="H45" s="54"/>
      <c r="I45" s="61"/>
      <c r="J45" s="96"/>
      <c r="K45" s="96"/>
    </row>
    <row r="46" spans="2:11" s="124" customFormat="1" ht="34.5" customHeight="1">
      <c r="B46" s="48"/>
      <c r="C46" s="56"/>
      <c r="D46" s="55"/>
      <c r="E46" s="53"/>
      <c r="F46" s="50"/>
      <c r="G46" s="51"/>
      <c r="H46" s="54"/>
      <c r="I46" s="61"/>
      <c r="J46" s="96"/>
      <c r="K46" s="96"/>
    </row>
    <row r="47" spans="2:11" s="124" customFormat="1" ht="34.5" customHeight="1">
      <c r="B47" s="48"/>
      <c r="C47" s="56"/>
      <c r="D47" s="55"/>
      <c r="E47" s="53"/>
      <c r="F47" s="50"/>
      <c r="G47" s="51"/>
      <c r="H47" s="54"/>
      <c r="I47" s="61"/>
      <c r="J47" s="96"/>
      <c r="K47" s="96"/>
    </row>
    <row r="48" spans="2:11" s="124" customFormat="1" ht="34.5" customHeight="1">
      <c r="B48" s="48"/>
      <c r="C48" s="56"/>
      <c r="D48" s="55"/>
      <c r="E48" s="53"/>
      <c r="F48" s="50"/>
      <c r="G48" s="51"/>
      <c r="H48" s="54"/>
      <c r="I48" s="61"/>
      <c r="J48" s="96"/>
      <c r="K48" s="96"/>
    </row>
    <row r="49" spans="2:13" s="124" customFormat="1" ht="34.5" customHeight="1">
      <c r="B49" s="48"/>
      <c r="C49" s="56"/>
      <c r="D49" s="55"/>
      <c r="E49" s="53"/>
      <c r="F49" s="50"/>
      <c r="G49" s="51"/>
      <c r="H49" s="54"/>
      <c r="I49" s="61"/>
      <c r="J49" s="96"/>
      <c r="K49" s="96"/>
    </row>
    <row r="50" spans="2:13" s="124" customFormat="1" ht="34.5" customHeight="1">
      <c r="B50" s="48"/>
      <c r="C50" s="56"/>
      <c r="D50" s="55"/>
      <c r="E50" s="53"/>
      <c r="F50" s="50"/>
      <c r="G50" s="51"/>
      <c r="H50" s="54"/>
      <c r="I50" s="61"/>
      <c r="J50" s="96"/>
      <c r="K50" s="96"/>
    </row>
    <row r="51" spans="2:13" s="124" customFormat="1" ht="34.5" customHeight="1">
      <c r="B51" s="48"/>
      <c r="C51" s="56"/>
      <c r="D51" s="55"/>
      <c r="E51" s="53"/>
      <c r="F51" s="50"/>
      <c r="G51" s="51"/>
      <c r="H51" s="54"/>
      <c r="I51" s="61"/>
      <c r="J51" s="96"/>
      <c r="K51" s="96"/>
    </row>
    <row r="52" spans="2:13" s="124" customFormat="1" ht="34.5" customHeight="1">
      <c r="B52" s="48"/>
      <c r="C52" s="56"/>
      <c r="D52" s="55"/>
      <c r="E52" s="53"/>
      <c r="F52" s="50"/>
      <c r="G52" s="51"/>
      <c r="H52" s="54"/>
      <c r="I52" s="61"/>
      <c r="J52" s="96"/>
      <c r="K52" s="96"/>
    </row>
    <row r="53" spans="2:13" s="124" customFormat="1" ht="34.5" customHeight="1">
      <c r="B53" s="48"/>
      <c r="C53" s="75" t="s">
        <v>40</v>
      </c>
      <c r="D53" s="49"/>
      <c r="E53" s="62"/>
      <c r="F53" s="50"/>
      <c r="G53" s="51"/>
      <c r="H53" s="54"/>
      <c r="I53" s="72"/>
      <c r="J53" s="96"/>
      <c r="K53" s="96"/>
    </row>
    <row r="54" spans="2:13" ht="35.1" customHeight="1">
      <c r="I54" s="78"/>
      <c r="K54" s="25"/>
      <c r="L54" s="25"/>
      <c r="M54" s="25"/>
    </row>
    <row r="55" spans="2:13" ht="35.1" customHeight="1">
      <c r="I55" s="78"/>
      <c r="K55" s="25"/>
      <c r="L55" s="25"/>
      <c r="M55" s="25"/>
    </row>
    <row r="56" spans="2:13" ht="35.1" customHeight="1">
      <c r="I56" s="78"/>
      <c r="K56" s="25"/>
      <c r="L56" s="25"/>
      <c r="M56" s="25"/>
    </row>
    <row r="57" spans="2:13" ht="35.1" customHeight="1">
      <c r="I57" s="78"/>
      <c r="K57" s="25"/>
      <c r="L57" s="25"/>
      <c r="M57" s="25"/>
    </row>
    <row r="58" spans="2:13" ht="35.1" customHeight="1">
      <c r="I58" s="78"/>
      <c r="K58" s="25"/>
      <c r="L58" s="25"/>
      <c r="M58" s="25"/>
    </row>
    <row r="59" spans="2:13" ht="35.1" customHeight="1">
      <c r="I59" s="78"/>
      <c r="K59" s="25"/>
      <c r="L59" s="25"/>
      <c r="M59" s="25"/>
    </row>
    <row r="60" spans="2:13" ht="35.1" customHeight="1">
      <c r="I60" s="78"/>
      <c r="K60" s="25"/>
      <c r="L60" s="25"/>
      <c r="M60" s="25"/>
    </row>
    <row r="61" spans="2:13" ht="35.1" customHeight="1">
      <c r="I61" s="78"/>
      <c r="K61" s="25"/>
      <c r="L61" s="25"/>
      <c r="M61" s="25"/>
    </row>
    <row r="62" spans="2:13" ht="35.1" customHeight="1">
      <c r="I62" s="78"/>
      <c r="K62" s="25"/>
      <c r="L62" s="25"/>
      <c r="M62" s="25"/>
    </row>
    <row r="63" spans="2:13" ht="35.1" customHeight="1">
      <c r="I63" s="78"/>
      <c r="K63" s="25"/>
      <c r="L63" s="25"/>
      <c r="M63" s="25"/>
    </row>
    <row r="64" spans="2:13" ht="35.1" customHeight="1">
      <c r="I64" s="78"/>
      <c r="K64" s="25"/>
      <c r="L64" s="25"/>
      <c r="M64" s="25"/>
    </row>
    <row r="65" spans="9:13" ht="35.1" customHeight="1">
      <c r="I65" s="78"/>
      <c r="K65" s="25"/>
      <c r="L65" s="25"/>
      <c r="M65" s="25"/>
    </row>
    <row r="66" spans="9:13" ht="35.1" customHeight="1">
      <c r="I66" s="78"/>
      <c r="K66" s="25"/>
      <c r="L66" s="25"/>
      <c r="M66" s="25"/>
    </row>
    <row r="67" spans="9:13" ht="35.1" customHeight="1">
      <c r="I67" s="78"/>
      <c r="K67" s="25"/>
      <c r="L67" s="25"/>
      <c r="M67" s="25"/>
    </row>
    <row r="68" spans="9:13" ht="35.1" customHeight="1">
      <c r="I68" s="78"/>
      <c r="K68" s="25"/>
      <c r="L68" s="25"/>
      <c r="M68" s="25"/>
    </row>
    <row r="69" spans="9:13" ht="35.1" customHeight="1">
      <c r="I69" s="78"/>
      <c r="K69" s="25"/>
      <c r="L69" s="25"/>
      <c r="M69" s="25"/>
    </row>
    <row r="70" spans="9:13" ht="35.1" customHeight="1">
      <c r="I70" s="78"/>
      <c r="K70" s="25"/>
      <c r="L70" s="25"/>
      <c r="M70" s="25"/>
    </row>
    <row r="71" spans="9:13" ht="35.1" customHeight="1">
      <c r="I71" s="78"/>
      <c r="K71" s="25"/>
      <c r="L71" s="25"/>
      <c r="M71" s="25"/>
    </row>
    <row r="72" spans="9:13" ht="35.1" customHeight="1">
      <c r="I72" s="78"/>
      <c r="K72" s="25"/>
      <c r="L72" s="25"/>
      <c r="M72" s="25"/>
    </row>
    <row r="73" spans="9:13" ht="35.1" customHeight="1">
      <c r="I73" s="78"/>
      <c r="K73" s="25"/>
      <c r="L73" s="25"/>
      <c r="M73" s="25"/>
    </row>
    <row r="74" spans="9:13" ht="35.1" customHeight="1">
      <c r="I74" s="78"/>
      <c r="K74" s="25"/>
      <c r="L74" s="25"/>
      <c r="M74" s="25"/>
    </row>
    <row r="75" spans="9:13" ht="35.1" customHeight="1">
      <c r="I75" s="78"/>
      <c r="K75" s="25"/>
      <c r="L75" s="25"/>
      <c r="M75" s="25"/>
    </row>
    <row r="76" spans="9:13" ht="35.1" customHeight="1">
      <c r="I76" s="78"/>
      <c r="K76" s="25"/>
      <c r="L76" s="25"/>
      <c r="M76" s="25"/>
    </row>
    <row r="77" spans="9:13" ht="35.1" customHeight="1">
      <c r="I77" s="78"/>
      <c r="K77" s="25"/>
      <c r="L77" s="25"/>
      <c r="M77" s="25"/>
    </row>
    <row r="78" spans="9:13" ht="35.1" customHeight="1">
      <c r="I78" s="78"/>
      <c r="K78" s="25"/>
      <c r="L78" s="25"/>
      <c r="M78" s="25"/>
    </row>
    <row r="79" spans="9:13" ht="35.1" customHeight="1">
      <c r="I79" s="78"/>
      <c r="K79" s="25"/>
      <c r="L79" s="25"/>
      <c r="M79" s="25"/>
    </row>
    <row r="80" spans="9:13" ht="35.1" customHeight="1">
      <c r="I80" s="78"/>
      <c r="K80" s="25"/>
      <c r="L80" s="25"/>
      <c r="M80" s="25"/>
    </row>
    <row r="81" spans="9:13" ht="35.1" customHeight="1">
      <c r="I81" s="78"/>
      <c r="K81" s="25"/>
      <c r="L81" s="25"/>
      <c r="M81" s="25"/>
    </row>
    <row r="82" spans="9:13" ht="35.1" customHeight="1">
      <c r="I82" s="78"/>
      <c r="K82" s="25"/>
      <c r="L82" s="25"/>
      <c r="M82" s="25"/>
    </row>
    <row r="83" spans="9:13" ht="35.1" customHeight="1">
      <c r="I83" s="78"/>
      <c r="K83" s="25"/>
      <c r="L83" s="25"/>
      <c r="M83" s="25"/>
    </row>
    <row r="84" spans="9:13" ht="35.1" customHeight="1">
      <c r="I84" s="78"/>
      <c r="K84" s="25"/>
      <c r="L84" s="25"/>
      <c r="M84" s="25"/>
    </row>
    <row r="85" spans="9:13" ht="35.1" customHeight="1">
      <c r="I85" s="78"/>
      <c r="K85" s="25"/>
      <c r="L85" s="25"/>
      <c r="M85" s="25"/>
    </row>
    <row r="86" spans="9:13" ht="35.1" customHeight="1">
      <c r="I86" s="78"/>
      <c r="K86" s="25"/>
      <c r="L86" s="25"/>
      <c r="M86" s="25"/>
    </row>
    <row r="87" spans="9:13" ht="35.1" customHeight="1">
      <c r="I87" s="78"/>
      <c r="K87" s="25"/>
      <c r="L87" s="25"/>
      <c r="M87" s="25"/>
    </row>
    <row r="88" spans="9:13" ht="35.1" customHeight="1">
      <c r="I88" s="78"/>
      <c r="K88" s="25"/>
      <c r="L88" s="25"/>
      <c r="M88" s="25"/>
    </row>
    <row r="89" spans="9:13" ht="35.1" customHeight="1">
      <c r="I89" s="78"/>
      <c r="K89" s="25"/>
      <c r="L89" s="25"/>
      <c r="M89" s="25"/>
    </row>
    <row r="90" spans="9:13" ht="35.1" customHeight="1">
      <c r="I90" s="78"/>
      <c r="K90" s="25"/>
      <c r="L90" s="25"/>
      <c r="M90" s="25"/>
    </row>
    <row r="91" spans="9:13" ht="35.1" customHeight="1">
      <c r="I91" s="78"/>
      <c r="K91" s="25"/>
      <c r="L91" s="25"/>
      <c r="M91" s="25"/>
    </row>
    <row r="92" spans="9:13" ht="35.1" customHeight="1">
      <c r="I92" s="78"/>
      <c r="K92" s="25"/>
      <c r="L92" s="25"/>
      <c r="M92" s="25"/>
    </row>
    <row r="93" spans="9:13" ht="35.1" customHeight="1">
      <c r="I93" s="78"/>
      <c r="K93" s="25"/>
      <c r="L93" s="25"/>
      <c r="M93" s="25"/>
    </row>
    <row r="94" spans="9:13" ht="35.1" customHeight="1">
      <c r="I94" s="78"/>
      <c r="K94" s="25"/>
      <c r="L94" s="25"/>
      <c r="M94" s="25"/>
    </row>
    <row r="95" spans="9:13" ht="35.1" customHeight="1">
      <c r="I95" s="78"/>
      <c r="K95" s="25"/>
      <c r="L95" s="25"/>
      <c r="M95" s="25"/>
    </row>
    <row r="96" spans="9:13" ht="35.1" customHeight="1">
      <c r="I96" s="78"/>
      <c r="K96" s="25"/>
      <c r="L96" s="25"/>
      <c r="M96" s="25"/>
    </row>
    <row r="97" spans="9:13" ht="35.1" customHeight="1">
      <c r="I97" s="78"/>
      <c r="K97" s="25"/>
      <c r="L97" s="25"/>
      <c r="M97" s="25"/>
    </row>
    <row r="98" spans="9:13" ht="35.1" customHeight="1">
      <c r="I98" s="78"/>
      <c r="K98" s="25"/>
      <c r="L98" s="25"/>
      <c r="M98" s="25"/>
    </row>
    <row r="99" spans="9:13" ht="35.1" customHeight="1">
      <c r="I99" s="78"/>
      <c r="K99" s="25"/>
      <c r="L99" s="25"/>
      <c r="M99" s="25"/>
    </row>
    <row r="100" spans="9:13" ht="35.1" customHeight="1">
      <c r="I100" s="78"/>
      <c r="K100" s="25"/>
      <c r="L100" s="25"/>
      <c r="M100" s="25"/>
    </row>
    <row r="101" spans="9:13" ht="35.1" customHeight="1">
      <c r="I101" s="78"/>
      <c r="K101" s="25"/>
      <c r="L101" s="25"/>
      <c r="M101" s="25"/>
    </row>
    <row r="102" spans="9:13" ht="35.1" customHeight="1">
      <c r="I102" s="78"/>
      <c r="K102" s="25"/>
      <c r="L102" s="25"/>
      <c r="M102" s="25"/>
    </row>
    <row r="103" spans="9:13" ht="35.1" customHeight="1">
      <c r="I103" s="78"/>
      <c r="K103" s="25"/>
      <c r="L103" s="25"/>
      <c r="M103" s="25"/>
    </row>
    <row r="104" spans="9:13" ht="35.1" customHeight="1">
      <c r="I104" s="78"/>
      <c r="K104" s="25"/>
      <c r="L104" s="25"/>
      <c r="M104" s="25"/>
    </row>
    <row r="105" spans="9:13" ht="35.1" customHeight="1">
      <c r="I105" s="78"/>
      <c r="K105" s="25"/>
      <c r="L105" s="25"/>
      <c r="M105" s="25"/>
    </row>
    <row r="106" spans="9:13" ht="35.1" customHeight="1">
      <c r="I106" s="78"/>
      <c r="K106" s="25"/>
      <c r="L106" s="25"/>
      <c r="M106" s="25"/>
    </row>
    <row r="107" spans="9:13" ht="35.1" customHeight="1">
      <c r="I107" s="78"/>
      <c r="K107" s="25"/>
      <c r="L107" s="25"/>
      <c r="M107" s="25"/>
    </row>
    <row r="108" spans="9:13" ht="35.1" customHeight="1">
      <c r="I108" s="78"/>
      <c r="K108" s="25"/>
      <c r="L108" s="25"/>
      <c r="M108" s="25"/>
    </row>
    <row r="109" spans="9:13" ht="35.1" customHeight="1">
      <c r="I109" s="78"/>
      <c r="K109" s="25"/>
      <c r="L109" s="25"/>
      <c r="M109" s="25"/>
    </row>
    <row r="110" spans="9:13" ht="35.1" customHeight="1">
      <c r="I110" s="78"/>
      <c r="K110" s="25"/>
      <c r="L110" s="25"/>
      <c r="M110" s="25"/>
    </row>
    <row r="111" spans="9:13" ht="35.1" customHeight="1">
      <c r="I111" s="78"/>
      <c r="K111" s="25"/>
      <c r="L111" s="25"/>
      <c r="M111" s="25"/>
    </row>
    <row r="112" spans="9:13" ht="35.1" customHeight="1">
      <c r="I112" s="78"/>
      <c r="K112" s="25"/>
      <c r="L112" s="25"/>
      <c r="M112" s="25"/>
    </row>
    <row r="113" spans="9:13" ht="35.1" customHeight="1">
      <c r="I113" s="78"/>
      <c r="K113" s="25"/>
      <c r="L113" s="25"/>
      <c r="M113" s="25"/>
    </row>
    <row r="114" spans="9:13" ht="35.1" customHeight="1">
      <c r="I114" s="78"/>
      <c r="K114" s="25"/>
      <c r="L114" s="25"/>
      <c r="M114" s="25"/>
    </row>
    <row r="115" spans="9:13" ht="35.1" customHeight="1">
      <c r="I115" s="78"/>
      <c r="K115" s="25"/>
      <c r="L115" s="25"/>
      <c r="M115" s="25"/>
    </row>
    <row r="116" spans="9:13" ht="35.1" customHeight="1">
      <c r="I116" s="78"/>
      <c r="K116" s="25"/>
      <c r="L116" s="25"/>
      <c r="M116" s="25"/>
    </row>
    <row r="117" spans="9:13" ht="35.1" customHeight="1">
      <c r="I117" s="78"/>
      <c r="K117" s="25"/>
      <c r="L117" s="25"/>
      <c r="M117" s="25"/>
    </row>
    <row r="118" spans="9:13" ht="35.1" customHeight="1">
      <c r="I118" s="78"/>
      <c r="K118" s="25"/>
      <c r="L118" s="25"/>
      <c r="M118" s="25"/>
    </row>
    <row r="119" spans="9:13" ht="35.1" customHeight="1">
      <c r="I119" s="78"/>
      <c r="K119" s="25"/>
      <c r="L119" s="25"/>
      <c r="M119" s="25"/>
    </row>
    <row r="120" spans="9:13" ht="35.1" customHeight="1">
      <c r="I120" s="78"/>
      <c r="K120" s="25"/>
      <c r="L120" s="25"/>
      <c r="M120" s="25"/>
    </row>
    <row r="121" spans="9:13" ht="35.1" customHeight="1">
      <c r="I121" s="78"/>
      <c r="K121" s="25"/>
      <c r="L121" s="25"/>
      <c r="M121" s="25"/>
    </row>
    <row r="122" spans="9:13" ht="35.1" customHeight="1">
      <c r="I122" s="78"/>
      <c r="K122" s="25"/>
      <c r="L122" s="25"/>
      <c r="M122" s="25"/>
    </row>
    <row r="123" spans="9:13" ht="35.1" customHeight="1">
      <c r="I123" s="78"/>
      <c r="K123" s="25"/>
      <c r="L123" s="25"/>
      <c r="M123" s="25"/>
    </row>
    <row r="124" spans="9:13" ht="35.1" customHeight="1">
      <c r="I124" s="78"/>
      <c r="K124" s="25"/>
      <c r="L124" s="25"/>
      <c r="M124" s="25"/>
    </row>
    <row r="125" spans="9:13" ht="35.1" customHeight="1">
      <c r="I125" s="78"/>
      <c r="K125" s="25"/>
      <c r="L125" s="25"/>
      <c r="M125" s="25"/>
    </row>
    <row r="126" spans="9:13" ht="35.1" customHeight="1">
      <c r="I126" s="78"/>
      <c r="K126" s="25"/>
      <c r="L126" s="25"/>
      <c r="M126" s="25"/>
    </row>
    <row r="127" spans="9:13" ht="35.1" customHeight="1">
      <c r="I127" s="78"/>
      <c r="K127" s="25"/>
      <c r="L127" s="25"/>
      <c r="M127" s="25"/>
    </row>
    <row r="128" spans="9:13" ht="35.1" customHeight="1">
      <c r="I128" s="78"/>
      <c r="K128" s="25"/>
      <c r="L128" s="25"/>
      <c r="M128" s="25"/>
    </row>
    <row r="129" spans="9:13" ht="35.1" customHeight="1">
      <c r="I129" s="78"/>
      <c r="K129" s="25"/>
      <c r="L129" s="25"/>
      <c r="M129" s="25"/>
    </row>
    <row r="130" spans="9:13" ht="35.1" customHeight="1">
      <c r="I130" s="78"/>
      <c r="K130" s="25"/>
      <c r="L130" s="25"/>
      <c r="M130" s="25"/>
    </row>
    <row r="131" spans="9:13" ht="35.1" customHeight="1">
      <c r="I131" s="78"/>
      <c r="K131" s="25"/>
      <c r="L131" s="25"/>
      <c r="M131" s="25"/>
    </row>
    <row r="132" spans="9:13" ht="35.1" customHeight="1">
      <c r="I132" s="78"/>
      <c r="K132" s="25"/>
      <c r="L132" s="25"/>
      <c r="M132" s="25"/>
    </row>
    <row r="133" spans="9:13" ht="35.1" customHeight="1">
      <c r="I133" s="78"/>
      <c r="K133" s="25"/>
      <c r="L133" s="25"/>
      <c r="M133" s="25"/>
    </row>
    <row r="134" spans="9:13" ht="35.1" customHeight="1">
      <c r="I134" s="78"/>
      <c r="K134" s="25"/>
      <c r="L134" s="25"/>
      <c r="M134" s="25"/>
    </row>
    <row r="135" spans="9:13" ht="35.1" customHeight="1">
      <c r="I135" s="78"/>
      <c r="K135" s="25"/>
      <c r="L135" s="25"/>
      <c r="M135" s="25"/>
    </row>
    <row r="136" spans="9:13" ht="35.1" customHeight="1">
      <c r="I136" s="78"/>
      <c r="K136" s="25"/>
      <c r="L136" s="25"/>
      <c r="M136" s="25"/>
    </row>
    <row r="137" spans="9:13" ht="35.1" customHeight="1">
      <c r="I137" s="78"/>
      <c r="K137" s="25"/>
      <c r="L137" s="25"/>
      <c r="M137" s="25"/>
    </row>
    <row r="138" spans="9:13" ht="35.1" customHeight="1">
      <c r="I138" s="78"/>
      <c r="K138" s="25"/>
      <c r="L138" s="25"/>
      <c r="M138" s="25"/>
    </row>
    <row r="139" spans="9:13" ht="35.1" customHeight="1">
      <c r="I139" s="78"/>
      <c r="K139" s="25"/>
      <c r="L139" s="25"/>
      <c r="M139" s="25"/>
    </row>
    <row r="140" spans="9:13" ht="35.1" customHeight="1">
      <c r="I140" s="78"/>
      <c r="K140" s="25"/>
      <c r="L140" s="25"/>
      <c r="M140" s="25"/>
    </row>
    <row r="141" spans="9:13" ht="35.1" customHeight="1">
      <c r="I141" s="78"/>
      <c r="K141" s="25"/>
      <c r="L141" s="25"/>
      <c r="M141" s="25"/>
    </row>
    <row r="142" spans="9:13" ht="35.1" customHeight="1">
      <c r="I142" s="78"/>
      <c r="K142" s="25"/>
      <c r="L142" s="25"/>
      <c r="M142" s="25"/>
    </row>
    <row r="143" spans="9:13" ht="35.1" customHeight="1">
      <c r="I143" s="78"/>
      <c r="K143" s="25"/>
      <c r="L143" s="25"/>
      <c r="M143" s="25"/>
    </row>
    <row r="144" spans="9:13" ht="35.1" customHeight="1">
      <c r="I144" s="78"/>
      <c r="K144" s="25"/>
      <c r="L144" s="25"/>
      <c r="M144" s="25"/>
    </row>
    <row r="145" spans="9:13" ht="35.1" customHeight="1">
      <c r="I145" s="78"/>
      <c r="K145" s="25"/>
      <c r="L145" s="25"/>
      <c r="M145" s="25"/>
    </row>
    <row r="146" spans="9:13" ht="35.1" customHeight="1">
      <c r="I146" s="78"/>
      <c r="K146" s="25"/>
      <c r="L146" s="25"/>
      <c r="M146" s="25"/>
    </row>
    <row r="147" spans="9:13" ht="35.1" customHeight="1">
      <c r="I147" s="78"/>
      <c r="K147" s="25"/>
      <c r="L147" s="25"/>
      <c r="M147" s="25"/>
    </row>
    <row r="148" spans="9:13" ht="35.1" customHeight="1">
      <c r="I148" s="78"/>
      <c r="K148" s="25"/>
      <c r="L148" s="25"/>
      <c r="M148" s="25"/>
    </row>
    <row r="149" spans="9:13" ht="35.1" customHeight="1">
      <c r="I149" s="78"/>
      <c r="K149" s="25"/>
      <c r="L149" s="25"/>
      <c r="M149" s="25"/>
    </row>
    <row r="150" spans="9:13" ht="35.1" customHeight="1">
      <c r="I150" s="78"/>
      <c r="K150" s="25"/>
      <c r="L150" s="25"/>
      <c r="M150" s="25"/>
    </row>
    <row r="151" spans="9:13" ht="35.1" customHeight="1">
      <c r="I151" s="78"/>
      <c r="K151" s="25"/>
      <c r="L151" s="25"/>
      <c r="M151" s="25"/>
    </row>
    <row r="152" spans="9:13" ht="35.1" customHeight="1">
      <c r="I152" s="78"/>
      <c r="K152" s="25"/>
      <c r="L152" s="25"/>
      <c r="M152" s="25"/>
    </row>
    <row r="153" spans="9:13" ht="35.1" customHeight="1">
      <c r="I153" s="78"/>
      <c r="K153" s="25"/>
      <c r="L153" s="25"/>
      <c r="M153" s="25"/>
    </row>
    <row r="154" spans="9:13" ht="35.1" customHeight="1">
      <c r="I154" s="78"/>
      <c r="K154" s="25"/>
      <c r="L154" s="25"/>
      <c r="M154" s="25"/>
    </row>
    <row r="155" spans="9:13" ht="35.1" customHeight="1">
      <c r="I155" s="78"/>
      <c r="K155" s="25"/>
      <c r="L155" s="25"/>
      <c r="M155" s="25"/>
    </row>
    <row r="156" spans="9:13" ht="35.1" customHeight="1">
      <c r="I156" s="78"/>
      <c r="K156" s="25"/>
      <c r="L156" s="25"/>
      <c r="M156" s="25"/>
    </row>
    <row r="157" spans="9:13" ht="35.1" customHeight="1">
      <c r="I157" s="78"/>
      <c r="K157" s="25"/>
      <c r="L157" s="25"/>
      <c r="M157" s="25"/>
    </row>
    <row r="158" spans="9:13" ht="35.1" customHeight="1">
      <c r="I158" s="78"/>
      <c r="K158" s="25"/>
      <c r="L158" s="25"/>
      <c r="M158" s="25"/>
    </row>
    <row r="159" spans="9:13" ht="35.1" customHeight="1">
      <c r="I159" s="78"/>
      <c r="K159" s="25"/>
      <c r="L159" s="25"/>
      <c r="M159" s="25"/>
    </row>
    <row r="160" spans="9:13" ht="35.1" customHeight="1">
      <c r="I160" s="78"/>
      <c r="K160" s="25"/>
      <c r="L160" s="25"/>
      <c r="M160" s="25"/>
    </row>
    <row r="161" spans="9:13" ht="35.1" customHeight="1">
      <c r="I161" s="78"/>
      <c r="K161" s="25"/>
      <c r="L161" s="25"/>
      <c r="M161" s="25"/>
    </row>
    <row r="162" spans="9:13" ht="35.1" customHeight="1">
      <c r="I162" s="78"/>
      <c r="K162" s="25"/>
      <c r="L162" s="25"/>
      <c r="M162" s="25"/>
    </row>
    <row r="163" spans="9:13" ht="35.1" customHeight="1">
      <c r="I163" s="78"/>
      <c r="K163" s="25"/>
      <c r="L163" s="25"/>
      <c r="M163" s="25"/>
    </row>
    <row r="164" spans="9:13" ht="35.1" customHeight="1">
      <c r="I164" s="78"/>
      <c r="K164" s="25"/>
      <c r="L164" s="25"/>
      <c r="M164" s="25"/>
    </row>
    <row r="165" spans="9:13" ht="35.1" customHeight="1">
      <c r="I165" s="78"/>
      <c r="K165" s="25"/>
      <c r="L165" s="25"/>
      <c r="M165" s="25"/>
    </row>
    <row r="166" spans="9:13" ht="35.1" customHeight="1">
      <c r="I166" s="78"/>
      <c r="K166" s="25"/>
      <c r="L166" s="25"/>
      <c r="M166" s="25"/>
    </row>
    <row r="167" spans="9:13" ht="35.1" customHeight="1">
      <c r="I167" s="78"/>
      <c r="K167" s="25"/>
      <c r="L167" s="25"/>
      <c r="M167" s="25"/>
    </row>
    <row r="168" spans="9:13" ht="35.1" customHeight="1">
      <c r="I168" s="78"/>
      <c r="K168" s="25"/>
      <c r="L168" s="25"/>
      <c r="M168" s="25"/>
    </row>
    <row r="169" spans="9:13" ht="35.1" customHeight="1">
      <c r="I169" s="78"/>
      <c r="K169" s="25"/>
      <c r="L169" s="25"/>
      <c r="M169" s="25"/>
    </row>
    <row r="170" spans="9:13" ht="35.1" customHeight="1">
      <c r="I170" s="78"/>
      <c r="K170" s="25"/>
      <c r="L170" s="25"/>
      <c r="M170" s="25"/>
    </row>
    <row r="171" spans="9:13" ht="35.1" customHeight="1">
      <c r="I171" s="78"/>
      <c r="K171" s="25"/>
      <c r="L171" s="25"/>
      <c r="M171" s="25"/>
    </row>
    <row r="172" spans="9:13" ht="35.1" customHeight="1">
      <c r="I172" s="78"/>
      <c r="K172" s="25"/>
      <c r="L172" s="25"/>
      <c r="M172" s="25"/>
    </row>
    <row r="173" spans="9:13" ht="35.1" customHeight="1">
      <c r="I173" s="78"/>
      <c r="K173" s="25"/>
      <c r="L173" s="25"/>
      <c r="M173" s="25"/>
    </row>
    <row r="174" spans="9:13" ht="35.1" customHeight="1">
      <c r="I174" s="78"/>
      <c r="K174" s="25"/>
      <c r="L174" s="25"/>
      <c r="M174" s="25"/>
    </row>
    <row r="175" spans="9:13" ht="35.1" customHeight="1">
      <c r="I175" s="78"/>
      <c r="K175" s="25"/>
      <c r="L175" s="25"/>
      <c r="M175" s="25"/>
    </row>
    <row r="176" spans="9:13" ht="35.1" customHeight="1">
      <c r="I176" s="78"/>
      <c r="K176" s="25"/>
      <c r="L176" s="25"/>
      <c r="M176" s="25"/>
    </row>
    <row r="177" spans="9:13" ht="35.1" customHeight="1">
      <c r="I177" s="78"/>
      <c r="K177" s="25"/>
      <c r="L177" s="25"/>
      <c r="M177" s="25"/>
    </row>
    <row r="178" spans="9:13" ht="35.1" customHeight="1">
      <c r="I178" s="78"/>
      <c r="K178" s="25"/>
      <c r="L178" s="25"/>
      <c r="M178" s="25"/>
    </row>
    <row r="179" spans="9:13" ht="35.1" customHeight="1">
      <c r="I179" s="78"/>
      <c r="K179" s="25"/>
      <c r="L179" s="25"/>
      <c r="M179" s="25"/>
    </row>
    <row r="180" spans="9:13" ht="35.1" customHeight="1">
      <c r="I180" s="78"/>
      <c r="K180" s="25"/>
      <c r="L180" s="25"/>
      <c r="M180" s="25"/>
    </row>
    <row r="181" spans="9:13" ht="35.1" customHeight="1">
      <c r="I181" s="78"/>
      <c r="K181" s="25"/>
      <c r="L181" s="25"/>
      <c r="M181" s="25"/>
    </row>
    <row r="182" spans="9:13" ht="35.1" customHeight="1">
      <c r="I182" s="78"/>
      <c r="K182" s="25"/>
      <c r="L182" s="25"/>
      <c r="M182" s="25"/>
    </row>
    <row r="183" spans="9:13" ht="35.1" customHeight="1">
      <c r="I183" s="78"/>
      <c r="K183" s="25"/>
      <c r="L183" s="25"/>
      <c r="M183" s="25"/>
    </row>
    <row r="184" spans="9:13" ht="35.1" customHeight="1">
      <c r="I184" s="78"/>
      <c r="K184" s="25"/>
      <c r="L184" s="25"/>
      <c r="M184" s="25"/>
    </row>
    <row r="185" spans="9:13" ht="35.1" customHeight="1">
      <c r="I185" s="78"/>
      <c r="K185" s="25"/>
      <c r="L185" s="25"/>
      <c r="M185" s="25"/>
    </row>
    <row r="186" spans="9:13" ht="35.1" customHeight="1">
      <c r="I186" s="78"/>
      <c r="K186" s="25"/>
      <c r="L186" s="25"/>
      <c r="M186" s="25"/>
    </row>
    <row r="187" spans="9:13" ht="35.1" customHeight="1">
      <c r="I187" s="78"/>
      <c r="K187" s="25"/>
      <c r="L187" s="25"/>
      <c r="M187" s="25"/>
    </row>
    <row r="188" spans="9:13" ht="35.1" customHeight="1">
      <c r="I188" s="78"/>
      <c r="K188" s="25"/>
      <c r="L188" s="25"/>
      <c r="M188" s="25"/>
    </row>
    <row r="189" spans="9:13" ht="35.1" customHeight="1">
      <c r="I189" s="78"/>
      <c r="K189" s="25"/>
      <c r="L189" s="25"/>
      <c r="M189" s="25"/>
    </row>
    <row r="190" spans="9:13" ht="35.1" customHeight="1">
      <c r="I190" s="78"/>
      <c r="K190" s="25"/>
      <c r="L190" s="25"/>
      <c r="M190" s="25"/>
    </row>
    <row r="191" spans="9:13" ht="35.1" customHeight="1">
      <c r="I191" s="78"/>
      <c r="K191" s="25"/>
      <c r="L191" s="25"/>
      <c r="M191" s="25"/>
    </row>
    <row r="192" spans="9:13" ht="35.1" customHeight="1">
      <c r="I192" s="78"/>
      <c r="K192" s="25"/>
      <c r="L192" s="25"/>
      <c r="M192" s="25"/>
    </row>
    <row r="193" spans="9:13" ht="35.1" customHeight="1">
      <c r="I193" s="78"/>
      <c r="K193" s="25"/>
      <c r="L193" s="25"/>
      <c r="M193" s="25"/>
    </row>
    <row r="194" spans="9:13" ht="35.1" customHeight="1">
      <c r="I194" s="78"/>
      <c r="K194" s="25"/>
      <c r="L194" s="25"/>
      <c r="M194" s="25"/>
    </row>
    <row r="195" spans="9:13" ht="35.1" customHeight="1">
      <c r="I195" s="78"/>
      <c r="K195" s="25"/>
      <c r="L195" s="25"/>
      <c r="M195" s="25"/>
    </row>
    <row r="196" spans="9:13" ht="35.1" customHeight="1">
      <c r="I196" s="78"/>
      <c r="K196" s="25"/>
      <c r="L196" s="25"/>
      <c r="M196" s="25"/>
    </row>
    <row r="197" spans="9:13" ht="35.1" customHeight="1">
      <c r="I197" s="78"/>
      <c r="K197" s="25"/>
      <c r="L197" s="25"/>
      <c r="M197" s="25"/>
    </row>
    <row r="198" spans="9:13" ht="35.1" customHeight="1">
      <c r="I198" s="78"/>
      <c r="K198" s="25"/>
      <c r="L198" s="25"/>
      <c r="M198" s="25"/>
    </row>
    <row r="199" spans="9:13" ht="35.1" customHeight="1">
      <c r="I199" s="78"/>
      <c r="K199" s="25"/>
      <c r="L199" s="25"/>
      <c r="M199" s="25"/>
    </row>
    <row r="200" spans="9:13" ht="35.1" customHeight="1">
      <c r="I200" s="78"/>
      <c r="K200" s="25"/>
      <c r="L200" s="25"/>
      <c r="M200" s="25"/>
    </row>
    <row r="201" spans="9:13" ht="35.1" customHeight="1">
      <c r="I201" s="78"/>
      <c r="K201" s="25"/>
      <c r="L201" s="25"/>
      <c r="M201" s="25"/>
    </row>
    <row r="202" spans="9:13" ht="35.1" customHeight="1">
      <c r="I202" s="78"/>
      <c r="K202" s="25"/>
      <c r="L202" s="25"/>
      <c r="M202" s="25"/>
    </row>
    <row r="203" spans="9:13" ht="35.1" customHeight="1">
      <c r="I203" s="78"/>
      <c r="K203" s="25"/>
      <c r="L203" s="25"/>
      <c r="M203" s="25"/>
    </row>
    <row r="204" spans="9:13" ht="35.1" customHeight="1">
      <c r="I204" s="78"/>
      <c r="K204" s="25"/>
      <c r="L204" s="25"/>
      <c r="M204" s="25"/>
    </row>
    <row r="205" spans="9:13" ht="35.1" customHeight="1">
      <c r="I205" s="78"/>
      <c r="K205" s="25"/>
      <c r="L205" s="25"/>
      <c r="M205" s="25"/>
    </row>
    <row r="206" spans="9:13" ht="35.1" customHeight="1">
      <c r="I206" s="78"/>
      <c r="K206" s="25"/>
      <c r="L206" s="25"/>
      <c r="M206" s="25"/>
    </row>
    <row r="207" spans="9:13" ht="35.1" customHeight="1">
      <c r="I207" s="78"/>
      <c r="K207" s="25"/>
      <c r="L207" s="25"/>
      <c r="M207" s="25"/>
    </row>
    <row r="208" spans="9:13" ht="35.1" customHeight="1">
      <c r="I208" s="78"/>
      <c r="K208" s="25"/>
      <c r="L208" s="25"/>
      <c r="M208" s="25"/>
    </row>
    <row r="209" spans="9:13" ht="35.1" customHeight="1">
      <c r="I209" s="78"/>
      <c r="K209" s="25"/>
      <c r="L209" s="25"/>
      <c r="M209" s="25"/>
    </row>
    <row r="210" spans="9:13" ht="35.1" customHeight="1">
      <c r="I210" s="78"/>
      <c r="K210" s="25"/>
      <c r="L210" s="25"/>
      <c r="M210" s="25"/>
    </row>
    <row r="211" spans="9:13" ht="35.1" customHeight="1">
      <c r="I211" s="78"/>
      <c r="K211" s="25"/>
      <c r="L211" s="25"/>
      <c r="M211" s="25"/>
    </row>
    <row r="212" spans="9:13" ht="35.1" customHeight="1">
      <c r="I212" s="78"/>
      <c r="K212" s="25"/>
      <c r="L212" s="25"/>
      <c r="M212" s="25"/>
    </row>
    <row r="213" spans="9:13" ht="35.1" customHeight="1">
      <c r="I213" s="78"/>
      <c r="K213" s="25"/>
      <c r="L213" s="25"/>
      <c r="M213" s="25"/>
    </row>
    <row r="214" spans="9:13" ht="35.1" customHeight="1">
      <c r="I214" s="78"/>
      <c r="K214" s="25"/>
      <c r="L214" s="25"/>
      <c r="M214" s="25"/>
    </row>
    <row r="215" spans="9:13" ht="35.1" customHeight="1">
      <c r="I215" s="78"/>
      <c r="K215" s="25"/>
      <c r="L215" s="25"/>
      <c r="M215" s="25"/>
    </row>
    <row r="216" spans="9:13" ht="35.1" customHeight="1">
      <c r="I216" s="78"/>
      <c r="K216" s="25"/>
      <c r="L216" s="25"/>
      <c r="M216" s="25"/>
    </row>
    <row r="217" spans="9:13" ht="35.1" customHeight="1">
      <c r="I217" s="78"/>
      <c r="K217" s="25"/>
      <c r="L217" s="25"/>
      <c r="M217" s="25"/>
    </row>
    <row r="218" spans="9:13" ht="35.1" customHeight="1">
      <c r="I218" s="78"/>
      <c r="K218" s="25"/>
      <c r="L218" s="25"/>
      <c r="M218" s="25"/>
    </row>
    <row r="219" spans="9:13" ht="35.1" customHeight="1">
      <c r="I219" s="78"/>
      <c r="K219" s="25"/>
      <c r="L219" s="25"/>
      <c r="M219" s="25"/>
    </row>
    <row r="220" spans="9:13" ht="35.1" customHeight="1">
      <c r="I220" s="78"/>
      <c r="K220" s="25"/>
      <c r="L220" s="25"/>
      <c r="M220" s="25"/>
    </row>
    <row r="221" spans="9:13" ht="35.1" customHeight="1">
      <c r="I221" s="78"/>
      <c r="K221" s="25"/>
      <c r="L221" s="25"/>
      <c r="M221" s="25"/>
    </row>
    <row r="222" spans="9:13" ht="35.1" customHeight="1">
      <c r="I222" s="78"/>
      <c r="K222" s="25"/>
      <c r="L222" s="25"/>
      <c r="M222" s="25"/>
    </row>
    <row r="223" spans="9:13" ht="35.1" customHeight="1">
      <c r="I223" s="78"/>
      <c r="K223" s="25"/>
      <c r="L223" s="25"/>
      <c r="M223" s="25"/>
    </row>
    <row r="224" spans="9:13" ht="35.1" customHeight="1">
      <c r="I224" s="78"/>
      <c r="K224" s="25"/>
      <c r="L224" s="25"/>
      <c r="M224" s="25"/>
    </row>
    <row r="225" spans="9:13" ht="35.1" customHeight="1">
      <c r="I225" s="78"/>
      <c r="K225" s="25"/>
      <c r="L225" s="25"/>
      <c r="M225" s="25"/>
    </row>
    <row r="226" spans="9:13" ht="35.1" customHeight="1">
      <c r="I226" s="78"/>
      <c r="K226" s="25"/>
      <c r="L226" s="25"/>
      <c r="M226" s="25"/>
    </row>
    <row r="227" spans="9:13" ht="35.1" customHeight="1">
      <c r="I227" s="78"/>
      <c r="K227" s="25"/>
      <c r="L227" s="25"/>
      <c r="M227" s="25"/>
    </row>
    <row r="228" spans="9:13" ht="35.1" customHeight="1">
      <c r="I228" s="78"/>
      <c r="K228" s="25"/>
      <c r="L228" s="25"/>
      <c r="M228" s="25"/>
    </row>
    <row r="229" spans="9:13" ht="35.1" customHeight="1">
      <c r="I229" s="78"/>
      <c r="K229" s="25"/>
      <c r="L229" s="25"/>
      <c r="M229" s="25"/>
    </row>
    <row r="230" spans="9:13" ht="35.1" customHeight="1">
      <c r="I230" s="78"/>
      <c r="K230" s="25"/>
      <c r="L230" s="25"/>
      <c r="M230" s="25"/>
    </row>
    <row r="231" spans="9:13" ht="35.1" customHeight="1">
      <c r="I231" s="78"/>
      <c r="K231" s="25"/>
      <c r="L231" s="25"/>
      <c r="M231" s="25"/>
    </row>
    <row r="232" spans="9:13" ht="35.1" customHeight="1">
      <c r="I232" s="78"/>
      <c r="K232" s="25"/>
      <c r="L232" s="25"/>
      <c r="M232" s="25"/>
    </row>
    <row r="233" spans="9:13" ht="35.1" customHeight="1">
      <c r="I233" s="78"/>
      <c r="K233" s="25"/>
      <c r="L233" s="25"/>
      <c r="M233" s="25"/>
    </row>
    <row r="234" spans="9:13" ht="35.1" customHeight="1">
      <c r="I234" s="78"/>
      <c r="K234" s="25"/>
      <c r="L234" s="25"/>
      <c r="M234" s="25"/>
    </row>
    <row r="235" spans="9:13" ht="35.1" customHeight="1">
      <c r="I235" s="78"/>
      <c r="K235" s="25"/>
      <c r="L235" s="25"/>
      <c r="M235" s="25"/>
    </row>
    <row r="236" spans="9:13" ht="35.1" customHeight="1">
      <c r="I236" s="78"/>
      <c r="K236" s="25"/>
      <c r="L236" s="25"/>
      <c r="M236" s="25"/>
    </row>
    <row r="237" spans="9:13" ht="35.1" customHeight="1">
      <c r="I237" s="78"/>
      <c r="K237" s="25"/>
      <c r="L237" s="25"/>
      <c r="M237" s="25"/>
    </row>
    <row r="238" spans="9:13" ht="35.1" customHeight="1">
      <c r="I238" s="78"/>
      <c r="K238" s="25"/>
      <c r="L238" s="25"/>
      <c r="M238" s="25"/>
    </row>
    <row r="239" spans="9:13" ht="35.1" customHeight="1">
      <c r="I239" s="78"/>
      <c r="K239" s="25"/>
      <c r="L239" s="25"/>
      <c r="M239" s="25"/>
    </row>
    <row r="240" spans="9:13" ht="35.1" customHeight="1">
      <c r="I240" s="78"/>
      <c r="K240" s="25"/>
      <c r="L240" s="25"/>
      <c r="M240" s="25"/>
    </row>
    <row r="241" spans="9:13" ht="35.1" customHeight="1">
      <c r="I241" s="78"/>
      <c r="K241" s="25"/>
      <c r="L241" s="25"/>
      <c r="M241" s="25"/>
    </row>
    <row r="242" spans="9:13" ht="35.1" customHeight="1">
      <c r="I242" s="78"/>
      <c r="K242" s="25"/>
      <c r="L242" s="25"/>
      <c r="M242" s="25"/>
    </row>
    <row r="243" spans="9:13" ht="35.1" customHeight="1">
      <c r="I243" s="78"/>
      <c r="K243" s="25"/>
      <c r="L243" s="25"/>
      <c r="M243" s="25"/>
    </row>
    <row r="244" spans="9:13" ht="35.1" customHeight="1">
      <c r="I244" s="78"/>
      <c r="K244" s="25"/>
      <c r="L244" s="25"/>
      <c r="M244" s="25"/>
    </row>
    <row r="245" spans="9:13" ht="35.1" customHeight="1">
      <c r="I245" s="78"/>
      <c r="K245" s="25"/>
      <c r="L245" s="25"/>
      <c r="M245" s="25"/>
    </row>
    <row r="246" spans="9:13" ht="35.1" customHeight="1">
      <c r="I246" s="78"/>
      <c r="K246" s="25"/>
      <c r="L246" s="25"/>
      <c r="M246" s="25"/>
    </row>
    <row r="247" spans="9:13" ht="35.1" customHeight="1">
      <c r="I247" s="78"/>
      <c r="K247" s="25"/>
      <c r="L247" s="25"/>
      <c r="M247" s="25"/>
    </row>
    <row r="248" spans="9:13" ht="35.1" customHeight="1">
      <c r="I248" s="78"/>
      <c r="K248" s="25"/>
      <c r="L248" s="25"/>
      <c r="M248" s="25"/>
    </row>
    <row r="249" spans="9:13" ht="35.1" customHeight="1">
      <c r="I249" s="78"/>
      <c r="K249" s="25"/>
      <c r="L249" s="25"/>
      <c r="M249" s="25"/>
    </row>
    <row r="250" spans="9:13" ht="35.1" customHeight="1">
      <c r="I250" s="78"/>
      <c r="K250" s="25"/>
      <c r="L250" s="25"/>
      <c r="M250" s="25"/>
    </row>
    <row r="251" spans="9:13" ht="35.1" customHeight="1">
      <c r="I251" s="78"/>
      <c r="K251" s="25"/>
      <c r="L251" s="25"/>
      <c r="M251" s="25"/>
    </row>
    <row r="252" spans="9:13" ht="35.1" customHeight="1">
      <c r="I252" s="78"/>
      <c r="K252" s="25"/>
      <c r="L252" s="25"/>
      <c r="M252" s="25"/>
    </row>
    <row r="253" spans="9:13" ht="35.1" customHeight="1">
      <c r="I253" s="78"/>
      <c r="K253" s="25"/>
      <c r="L253" s="25"/>
      <c r="M253" s="25"/>
    </row>
    <row r="254" spans="9:13" ht="35.1" customHeight="1">
      <c r="I254" s="78"/>
      <c r="K254" s="25"/>
      <c r="L254" s="25"/>
      <c r="M254" s="25"/>
    </row>
    <row r="255" spans="9:13" ht="35.1" customHeight="1">
      <c r="I255" s="78"/>
      <c r="K255" s="25"/>
      <c r="L255" s="25"/>
      <c r="M255" s="25"/>
    </row>
    <row r="256" spans="9:13" ht="35.1" customHeight="1">
      <c r="I256" s="78"/>
      <c r="K256" s="25"/>
      <c r="L256" s="25"/>
      <c r="M256" s="25"/>
    </row>
    <row r="257" spans="9:13" ht="35.1" customHeight="1">
      <c r="I257" s="78"/>
      <c r="K257" s="25"/>
      <c r="L257" s="25"/>
      <c r="M257" s="25"/>
    </row>
    <row r="258" spans="9:13" ht="35.1" customHeight="1">
      <c r="I258" s="78"/>
      <c r="K258" s="25"/>
      <c r="L258" s="25"/>
      <c r="M258" s="25"/>
    </row>
    <row r="259" spans="9:13" ht="35.1" customHeight="1">
      <c r="I259" s="78"/>
      <c r="K259" s="25"/>
      <c r="L259" s="25"/>
      <c r="M259" s="25"/>
    </row>
    <row r="260" spans="9:13" ht="35.1" customHeight="1">
      <c r="I260" s="78"/>
      <c r="K260" s="25"/>
      <c r="L260" s="25"/>
      <c r="M260" s="25"/>
    </row>
    <row r="261" spans="9:13" ht="35.1" customHeight="1">
      <c r="I261" s="78"/>
      <c r="K261" s="25"/>
      <c r="L261" s="25"/>
      <c r="M261" s="25"/>
    </row>
    <row r="262" spans="9:13" ht="35.1" customHeight="1">
      <c r="I262" s="78"/>
      <c r="K262" s="25"/>
      <c r="L262" s="25"/>
      <c r="M262" s="25"/>
    </row>
    <row r="263" spans="9:13" ht="35.1" customHeight="1">
      <c r="I263" s="78"/>
      <c r="K263" s="25"/>
      <c r="L263" s="25"/>
      <c r="M263" s="25"/>
    </row>
    <row r="264" spans="9:13" ht="35.1" customHeight="1">
      <c r="I264" s="78"/>
      <c r="K264" s="25"/>
      <c r="L264" s="25"/>
      <c r="M264" s="25"/>
    </row>
    <row r="265" spans="9:13" ht="35.1" customHeight="1">
      <c r="I265" s="78"/>
      <c r="K265" s="25"/>
      <c r="L265" s="25"/>
      <c r="M265" s="25"/>
    </row>
    <row r="266" spans="9:13" ht="35.1" customHeight="1">
      <c r="I266" s="78"/>
      <c r="K266" s="25"/>
      <c r="L266" s="25"/>
      <c r="M266" s="25"/>
    </row>
    <row r="267" spans="9:13" ht="35.1" customHeight="1">
      <c r="I267" s="78"/>
      <c r="K267" s="25"/>
      <c r="L267" s="25"/>
      <c r="M267" s="25"/>
    </row>
    <row r="268" spans="9:13" ht="35.1" customHeight="1">
      <c r="I268" s="78"/>
      <c r="K268" s="25"/>
      <c r="L268" s="25"/>
      <c r="M268" s="25"/>
    </row>
    <row r="269" spans="9:13" ht="35.1" customHeight="1">
      <c r="I269" s="78"/>
      <c r="K269" s="25"/>
      <c r="L269" s="25"/>
      <c r="M269" s="25"/>
    </row>
    <row r="270" spans="9:13" ht="35.1" customHeight="1">
      <c r="I270" s="78"/>
      <c r="K270" s="25"/>
      <c r="L270" s="25"/>
      <c r="M270" s="25"/>
    </row>
    <row r="271" spans="9:13" ht="35.1" customHeight="1">
      <c r="I271" s="78"/>
      <c r="K271" s="25"/>
      <c r="L271" s="25"/>
      <c r="M271" s="25"/>
    </row>
    <row r="272" spans="9:13" ht="35.1" customHeight="1">
      <c r="I272" s="78"/>
      <c r="K272" s="25"/>
      <c r="L272" s="25"/>
      <c r="M272" s="25"/>
    </row>
    <row r="273" spans="9:13" ht="35.1" customHeight="1">
      <c r="I273" s="78"/>
      <c r="K273" s="25"/>
      <c r="L273" s="25"/>
      <c r="M273" s="25"/>
    </row>
    <row r="274" spans="9:13" ht="35.1" customHeight="1">
      <c r="I274" s="78"/>
      <c r="K274" s="25"/>
      <c r="L274" s="25"/>
      <c r="M274" s="25"/>
    </row>
    <row r="275" spans="9:13" ht="35.1" customHeight="1">
      <c r="I275" s="78"/>
      <c r="K275" s="25"/>
      <c r="L275" s="25"/>
      <c r="M275" s="25"/>
    </row>
    <row r="276" spans="9:13" ht="35.1" customHeight="1">
      <c r="I276" s="78"/>
      <c r="K276" s="25"/>
      <c r="L276" s="25"/>
      <c r="M276" s="25"/>
    </row>
    <row r="277" spans="9:13" ht="35.1" customHeight="1">
      <c r="I277" s="78"/>
      <c r="K277" s="25"/>
      <c r="L277" s="25"/>
      <c r="M277" s="25"/>
    </row>
    <row r="278" spans="9:13" ht="35.1" customHeight="1">
      <c r="I278" s="78"/>
      <c r="K278" s="25"/>
      <c r="L278" s="25"/>
      <c r="M278" s="25"/>
    </row>
    <row r="279" spans="9:13" ht="35.1" customHeight="1">
      <c r="I279" s="78"/>
      <c r="K279" s="25"/>
      <c r="L279" s="25"/>
      <c r="M279" s="25"/>
    </row>
    <row r="280" spans="9:13" ht="35.1" customHeight="1">
      <c r="I280" s="78"/>
      <c r="K280" s="25"/>
      <c r="L280" s="25"/>
      <c r="M280" s="25"/>
    </row>
    <row r="281" spans="9:13" ht="35.1" customHeight="1">
      <c r="I281" s="78"/>
      <c r="K281" s="25"/>
      <c r="L281" s="25"/>
      <c r="M281" s="25"/>
    </row>
    <row r="282" spans="9:13" ht="35.1" customHeight="1">
      <c r="I282" s="78"/>
      <c r="K282" s="25"/>
      <c r="L282" s="25"/>
      <c r="M282" s="25"/>
    </row>
    <row r="283" spans="9:13" ht="35.1" customHeight="1">
      <c r="I283" s="78"/>
      <c r="K283" s="25"/>
      <c r="L283" s="25"/>
      <c r="M283" s="25"/>
    </row>
    <row r="284" spans="9:13" ht="35.1" customHeight="1">
      <c r="I284" s="78"/>
      <c r="K284" s="25"/>
      <c r="L284" s="25"/>
      <c r="M284" s="25"/>
    </row>
    <row r="285" spans="9:13" ht="35.1" customHeight="1">
      <c r="I285" s="78"/>
      <c r="K285" s="25"/>
      <c r="L285" s="25"/>
      <c r="M285" s="25"/>
    </row>
    <row r="286" spans="9:13" ht="35.1" customHeight="1">
      <c r="I286" s="78"/>
      <c r="K286" s="25"/>
      <c r="L286" s="25"/>
      <c r="M286" s="25"/>
    </row>
    <row r="287" spans="9:13" ht="35.1" customHeight="1">
      <c r="I287" s="78"/>
      <c r="K287" s="25"/>
      <c r="L287" s="25"/>
      <c r="M287" s="25"/>
    </row>
    <row r="288" spans="9:13" ht="35.1" customHeight="1">
      <c r="I288" s="78"/>
      <c r="K288" s="25"/>
      <c r="L288" s="25"/>
      <c r="M288" s="25"/>
    </row>
    <row r="289" spans="9:13" ht="35.1" customHeight="1">
      <c r="I289" s="78"/>
      <c r="K289" s="25"/>
      <c r="L289" s="25"/>
      <c r="M289" s="25"/>
    </row>
    <row r="290" spans="9:13" ht="35.1" customHeight="1">
      <c r="I290" s="78"/>
      <c r="K290" s="25"/>
      <c r="L290" s="25"/>
      <c r="M290" s="25"/>
    </row>
    <row r="291" spans="9:13" ht="35.1" customHeight="1">
      <c r="I291" s="78"/>
      <c r="K291" s="25"/>
      <c r="L291" s="25"/>
      <c r="M291" s="25"/>
    </row>
    <row r="292" spans="9:13" ht="35.1" customHeight="1">
      <c r="I292" s="78"/>
      <c r="K292" s="25"/>
      <c r="L292" s="25"/>
      <c r="M292" s="25"/>
    </row>
    <row r="293" spans="9:13" ht="35.1" customHeight="1">
      <c r="I293" s="78"/>
      <c r="K293" s="25"/>
      <c r="L293" s="25"/>
      <c r="M293" s="25"/>
    </row>
    <row r="294" spans="9:13" ht="35.1" customHeight="1">
      <c r="I294" s="78"/>
      <c r="K294" s="25"/>
      <c r="L294" s="25"/>
      <c r="M294" s="25"/>
    </row>
    <row r="295" spans="9:13" ht="35.1" customHeight="1">
      <c r="I295" s="78"/>
      <c r="K295" s="25"/>
      <c r="L295" s="25"/>
      <c r="M295" s="25"/>
    </row>
    <row r="296" spans="9:13" ht="35.1" customHeight="1">
      <c r="I296" s="78"/>
      <c r="K296" s="25"/>
      <c r="L296" s="25"/>
      <c r="M296" s="25"/>
    </row>
    <row r="297" spans="9:13" ht="35.1" customHeight="1">
      <c r="I297" s="78"/>
      <c r="K297" s="25"/>
      <c r="L297" s="25"/>
      <c r="M297" s="25"/>
    </row>
    <row r="298" spans="9:13" ht="35.1" customHeight="1">
      <c r="I298" s="78"/>
      <c r="K298" s="25"/>
      <c r="L298" s="25"/>
      <c r="M298" s="25"/>
    </row>
    <row r="299" spans="9:13" ht="35.1" customHeight="1">
      <c r="I299" s="78"/>
      <c r="K299" s="25"/>
      <c r="L299" s="25"/>
      <c r="M299" s="25"/>
    </row>
    <row r="300" spans="9:13" ht="35.1" customHeight="1">
      <c r="I300" s="78"/>
      <c r="K300" s="25"/>
      <c r="L300" s="25"/>
      <c r="M300" s="25"/>
    </row>
    <row r="301" spans="9:13" ht="35.1" customHeight="1">
      <c r="I301" s="78"/>
      <c r="K301" s="25"/>
      <c r="L301" s="25"/>
      <c r="M301" s="25"/>
    </row>
    <row r="302" spans="9:13" ht="35.1" customHeight="1">
      <c r="I302" s="78"/>
      <c r="K302" s="25"/>
      <c r="L302" s="25"/>
      <c r="M302" s="25"/>
    </row>
    <row r="303" spans="9:13" ht="35.1" customHeight="1">
      <c r="I303" s="78"/>
      <c r="K303" s="25"/>
      <c r="L303" s="25"/>
      <c r="M303" s="25"/>
    </row>
    <row r="304" spans="9:13" ht="35.1" customHeight="1">
      <c r="I304" s="78"/>
      <c r="K304" s="25"/>
      <c r="L304" s="25"/>
      <c r="M304" s="25"/>
    </row>
    <row r="305" spans="9:13" ht="35.1" customHeight="1">
      <c r="I305" s="78"/>
      <c r="K305" s="25"/>
      <c r="L305" s="25"/>
      <c r="M305" s="25"/>
    </row>
    <row r="306" spans="9:13" ht="35.1" customHeight="1">
      <c r="I306" s="78"/>
      <c r="K306" s="25"/>
      <c r="L306" s="25"/>
      <c r="M306" s="25"/>
    </row>
    <row r="307" spans="9:13" ht="35.1" customHeight="1">
      <c r="I307" s="78"/>
      <c r="K307" s="25"/>
      <c r="L307" s="25"/>
      <c r="M307" s="25"/>
    </row>
    <row r="308" spans="9:13" ht="35.1" customHeight="1">
      <c r="I308" s="78"/>
      <c r="K308" s="25"/>
      <c r="L308" s="25"/>
      <c r="M308" s="25"/>
    </row>
    <row r="309" spans="9:13" ht="35.1" customHeight="1">
      <c r="I309" s="78"/>
      <c r="K309" s="25"/>
      <c r="L309" s="25"/>
      <c r="M309" s="25"/>
    </row>
    <row r="310" spans="9:13" ht="35.1" customHeight="1">
      <c r="I310" s="78"/>
      <c r="K310" s="25"/>
      <c r="L310" s="25"/>
      <c r="M310" s="25"/>
    </row>
    <row r="311" spans="9:13" ht="35.1" customHeight="1">
      <c r="I311" s="78"/>
      <c r="K311" s="25"/>
      <c r="L311" s="25"/>
      <c r="M311" s="25"/>
    </row>
    <row r="312" spans="9:13" ht="35.1" customHeight="1">
      <c r="I312" s="78"/>
      <c r="K312" s="25"/>
      <c r="L312" s="25"/>
      <c r="M312" s="25"/>
    </row>
    <row r="313" spans="9:13" ht="35.1" customHeight="1">
      <c r="I313" s="78"/>
      <c r="K313" s="25"/>
      <c r="L313" s="25"/>
      <c r="M313" s="25"/>
    </row>
    <row r="314" spans="9:13" ht="35.1" customHeight="1">
      <c r="I314" s="78"/>
      <c r="K314" s="25"/>
      <c r="L314" s="25"/>
      <c r="M314" s="25"/>
    </row>
    <row r="315" spans="9:13" ht="35.1" customHeight="1">
      <c r="I315" s="78"/>
      <c r="K315" s="25"/>
      <c r="L315" s="25"/>
      <c r="M315" s="25"/>
    </row>
    <row r="316" spans="9:13" ht="35.1" customHeight="1">
      <c r="I316" s="78"/>
      <c r="K316" s="25"/>
      <c r="L316" s="25"/>
      <c r="M316" s="25"/>
    </row>
    <row r="317" spans="9:13" ht="35.1" customHeight="1">
      <c r="I317" s="78"/>
      <c r="K317" s="25"/>
      <c r="L317" s="25"/>
      <c r="M317" s="25"/>
    </row>
    <row r="318" spans="9:13" ht="35.1" customHeight="1">
      <c r="I318" s="78"/>
      <c r="K318" s="25"/>
      <c r="L318" s="25"/>
      <c r="M318" s="25"/>
    </row>
    <row r="319" spans="9:13" ht="35.1" customHeight="1">
      <c r="I319" s="78"/>
      <c r="K319" s="25"/>
      <c r="L319" s="25"/>
      <c r="M319" s="25"/>
    </row>
    <row r="320" spans="9:13" ht="35.1" customHeight="1">
      <c r="I320" s="78"/>
      <c r="K320" s="25"/>
      <c r="L320" s="25"/>
      <c r="M320" s="25"/>
    </row>
    <row r="321" spans="9:13" ht="35.1" customHeight="1">
      <c r="I321" s="78"/>
      <c r="K321" s="25"/>
      <c r="L321" s="25"/>
      <c r="M321" s="25"/>
    </row>
    <row r="322" spans="9:13" ht="35.1" customHeight="1">
      <c r="I322" s="78"/>
      <c r="K322" s="25"/>
      <c r="L322" s="25"/>
      <c r="M322" s="25"/>
    </row>
    <row r="323" spans="9:13" ht="35.1" customHeight="1">
      <c r="I323" s="78"/>
      <c r="K323" s="25"/>
      <c r="L323" s="25"/>
      <c r="M323" s="25"/>
    </row>
    <row r="324" spans="9:13" ht="35.1" customHeight="1">
      <c r="I324" s="78"/>
      <c r="K324" s="25"/>
      <c r="L324" s="25"/>
      <c r="M324" s="25"/>
    </row>
    <row r="325" spans="9:13" ht="35.1" customHeight="1">
      <c r="I325" s="78"/>
      <c r="K325" s="25"/>
      <c r="L325" s="25"/>
      <c r="M325" s="25"/>
    </row>
    <row r="326" spans="9:13" ht="35.1" customHeight="1">
      <c r="I326" s="78"/>
      <c r="K326" s="25"/>
      <c r="L326" s="25"/>
      <c r="M326" s="25"/>
    </row>
    <row r="327" spans="9:13" ht="35.1" customHeight="1">
      <c r="I327" s="78"/>
      <c r="K327" s="25"/>
      <c r="L327" s="25"/>
      <c r="M327" s="25"/>
    </row>
    <row r="328" spans="9:13" ht="35.1" customHeight="1">
      <c r="I328" s="78"/>
      <c r="K328" s="25"/>
      <c r="L328" s="25"/>
      <c r="M328" s="25"/>
    </row>
    <row r="329" spans="9:13" ht="35.1" customHeight="1">
      <c r="I329" s="78"/>
      <c r="K329" s="25"/>
      <c r="L329" s="25"/>
      <c r="M329" s="25"/>
    </row>
    <row r="330" spans="9:13" ht="35.1" customHeight="1">
      <c r="I330" s="78"/>
      <c r="K330" s="25"/>
      <c r="L330" s="25"/>
      <c r="M330" s="25"/>
    </row>
    <row r="331" spans="9:13" ht="35.1" customHeight="1">
      <c r="I331" s="78"/>
      <c r="K331" s="25"/>
      <c r="L331" s="25"/>
      <c r="M331" s="25"/>
    </row>
    <row r="332" spans="9:13" ht="35.1" customHeight="1">
      <c r="I332" s="78"/>
      <c r="K332" s="25"/>
      <c r="L332" s="25"/>
      <c r="M332" s="25"/>
    </row>
    <row r="333" spans="9:13" ht="35.1" customHeight="1">
      <c r="I333" s="78"/>
      <c r="K333" s="25"/>
      <c r="L333" s="25"/>
      <c r="M333" s="25"/>
    </row>
    <row r="334" spans="9:13" ht="35.1" customHeight="1">
      <c r="I334" s="78"/>
      <c r="K334" s="25"/>
      <c r="L334" s="25"/>
      <c r="M334" s="25"/>
    </row>
    <row r="335" spans="9:13" ht="35.1" customHeight="1">
      <c r="I335" s="78"/>
      <c r="K335" s="25"/>
      <c r="L335" s="25"/>
      <c r="M335" s="25"/>
    </row>
    <row r="336" spans="9:13" ht="35.1" customHeight="1">
      <c r="I336" s="78"/>
      <c r="K336" s="25"/>
      <c r="L336" s="25"/>
      <c r="M336" s="25"/>
    </row>
    <row r="337" spans="9:13" ht="35.1" customHeight="1">
      <c r="I337" s="78"/>
      <c r="K337" s="25"/>
      <c r="L337" s="25"/>
      <c r="M337" s="25"/>
    </row>
    <row r="338" spans="9:13" ht="35.1" customHeight="1">
      <c r="I338" s="78"/>
      <c r="K338" s="25"/>
      <c r="L338" s="25"/>
      <c r="M338" s="25"/>
    </row>
    <row r="339" spans="9:13" ht="35.1" customHeight="1">
      <c r="I339" s="78"/>
      <c r="K339" s="25"/>
      <c r="L339" s="25"/>
      <c r="M339" s="25"/>
    </row>
    <row r="340" spans="9:13" ht="35.1" customHeight="1">
      <c r="I340" s="78"/>
      <c r="K340" s="25"/>
      <c r="L340" s="25"/>
      <c r="M340" s="25"/>
    </row>
    <row r="341" spans="9:13" ht="35.1" customHeight="1">
      <c r="I341" s="78"/>
      <c r="K341" s="25"/>
      <c r="L341" s="25"/>
      <c r="M341" s="25"/>
    </row>
    <row r="342" spans="9:13" ht="35.1" customHeight="1">
      <c r="I342" s="78"/>
      <c r="K342" s="25"/>
      <c r="L342" s="25"/>
      <c r="M342" s="25"/>
    </row>
    <row r="343" spans="9:13" ht="35.1" customHeight="1">
      <c r="I343" s="78"/>
      <c r="K343" s="25"/>
      <c r="L343" s="25"/>
      <c r="M343" s="25"/>
    </row>
    <row r="344" spans="9:13" ht="35.1" customHeight="1">
      <c r="I344" s="78"/>
      <c r="K344" s="25"/>
      <c r="L344" s="25"/>
      <c r="M344" s="25"/>
    </row>
    <row r="345" spans="9:13" ht="35.1" customHeight="1">
      <c r="I345" s="78"/>
      <c r="K345" s="25"/>
      <c r="L345" s="25"/>
      <c r="M345" s="25"/>
    </row>
    <row r="346" spans="9:13" ht="35.1" customHeight="1">
      <c r="I346" s="78"/>
      <c r="K346" s="25"/>
      <c r="L346" s="25"/>
      <c r="M346" s="25"/>
    </row>
    <row r="347" spans="9:13" ht="35.1" customHeight="1">
      <c r="I347" s="78"/>
      <c r="K347" s="25"/>
      <c r="L347" s="25"/>
      <c r="M347" s="25"/>
    </row>
    <row r="348" spans="9:13" ht="35.1" customHeight="1">
      <c r="I348" s="78"/>
      <c r="K348" s="25"/>
      <c r="L348" s="25"/>
      <c r="M348" s="25"/>
    </row>
    <row r="349" spans="9:13" ht="35.1" customHeight="1">
      <c r="I349" s="78"/>
      <c r="K349" s="25"/>
      <c r="L349" s="25"/>
      <c r="M349" s="25"/>
    </row>
    <row r="350" spans="9:13" ht="35.1" customHeight="1">
      <c r="I350" s="78"/>
      <c r="K350" s="25"/>
      <c r="L350" s="25"/>
      <c r="M350" s="25"/>
    </row>
    <row r="351" spans="9:13" ht="35.1" customHeight="1">
      <c r="I351" s="78"/>
      <c r="K351" s="25"/>
      <c r="L351" s="25"/>
      <c r="M351" s="25"/>
    </row>
    <row r="352" spans="9:13" ht="35.1" customHeight="1">
      <c r="I352" s="78"/>
      <c r="K352" s="25"/>
      <c r="L352" s="25"/>
      <c r="M352" s="25"/>
    </row>
    <row r="353" spans="9:13" ht="35.1" customHeight="1">
      <c r="I353" s="78"/>
      <c r="K353" s="25"/>
      <c r="L353" s="25"/>
      <c r="M353" s="25"/>
    </row>
    <row r="354" spans="9:13" ht="35.1" customHeight="1">
      <c r="I354" s="78"/>
      <c r="K354" s="25"/>
      <c r="L354" s="25"/>
      <c r="M354" s="25"/>
    </row>
    <row r="355" spans="9:13" ht="35.1" customHeight="1">
      <c r="I355" s="78"/>
      <c r="K355" s="25"/>
      <c r="L355" s="25"/>
      <c r="M355" s="25"/>
    </row>
    <row r="356" spans="9:13" ht="35.1" customHeight="1">
      <c r="I356" s="78"/>
      <c r="K356" s="25"/>
      <c r="L356" s="25"/>
      <c r="M356" s="25"/>
    </row>
    <row r="357" spans="9:13" ht="35.1" customHeight="1">
      <c r="I357" s="78"/>
      <c r="K357" s="25"/>
      <c r="L357" s="25"/>
      <c r="M357" s="25"/>
    </row>
    <row r="358" spans="9:13" ht="35.1" customHeight="1">
      <c r="I358" s="78"/>
      <c r="K358" s="25"/>
      <c r="L358" s="25"/>
      <c r="M358" s="25"/>
    </row>
    <row r="359" spans="9:13" ht="35.1" customHeight="1">
      <c r="I359" s="78"/>
      <c r="K359" s="25"/>
      <c r="L359" s="25"/>
      <c r="M359" s="25"/>
    </row>
    <row r="360" spans="9:13" ht="35.1" customHeight="1">
      <c r="I360" s="78"/>
      <c r="K360" s="25"/>
      <c r="L360" s="25"/>
      <c r="M360" s="25"/>
    </row>
    <row r="361" spans="9:13" ht="35.1" customHeight="1">
      <c r="I361" s="78"/>
      <c r="K361" s="25"/>
      <c r="L361" s="25"/>
      <c r="M361" s="25"/>
    </row>
    <row r="362" spans="9:13" ht="35.1" customHeight="1">
      <c r="I362" s="78"/>
      <c r="K362" s="25"/>
      <c r="L362" s="25"/>
      <c r="M362" s="25"/>
    </row>
    <row r="363" spans="9:13" ht="35.1" customHeight="1">
      <c r="I363" s="78"/>
      <c r="K363" s="25"/>
      <c r="L363" s="25"/>
      <c r="M363" s="25"/>
    </row>
    <row r="364" spans="9:13" ht="35.1" customHeight="1">
      <c r="I364" s="78"/>
      <c r="K364" s="25"/>
      <c r="L364" s="25"/>
      <c r="M364" s="25"/>
    </row>
    <row r="365" spans="9:13" ht="35.1" customHeight="1">
      <c r="I365" s="78"/>
      <c r="K365" s="25"/>
      <c r="L365" s="25"/>
      <c r="M365" s="25"/>
    </row>
    <row r="366" spans="9:13" ht="35.1" customHeight="1">
      <c r="I366" s="78"/>
      <c r="K366" s="25"/>
      <c r="L366" s="25"/>
      <c r="M366" s="25"/>
    </row>
    <row r="367" spans="9:13" ht="35.1" customHeight="1">
      <c r="I367" s="78"/>
      <c r="K367" s="25"/>
      <c r="L367" s="25"/>
      <c r="M367" s="25"/>
    </row>
    <row r="368" spans="9:13" ht="35.1" customHeight="1">
      <c r="I368" s="78"/>
      <c r="K368" s="25"/>
      <c r="L368" s="25"/>
      <c r="M368" s="25"/>
    </row>
    <row r="369" spans="9:13" ht="35.1" customHeight="1">
      <c r="I369" s="78"/>
      <c r="K369" s="25"/>
      <c r="L369" s="25"/>
      <c r="M369" s="25"/>
    </row>
    <row r="370" spans="9:13" ht="35.1" customHeight="1">
      <c r="I370" s="78"/>
      <c r="K370" s="25"/>
      <c r="L370" s="25"/>
      <c r="M370" s="25"/>
    </row>
    <row r="371" spans="9:13" ht="35.1" customHeight="1">
      <c r="I371" s="78"/>
      <c r="K371" s="25"/>
      <c r="L371" s="25"/>
      <c r="M371" s="25"/>
    </row>
    <row r="372" spans="9:13" ht="35.1" customHeight="1">
      <c r="I372" s="78"/>
      <c r="K372" s="25"/>
      <c r="L372" s="25"/>
      <c r="M372" s="25"/>
    </row>
    <row r="373" spans="9:13" ht="35.1" customHeight="1">
      <c r="I373" s="78"/>
      <c r="K373" s="25"/>
      <c r="L373" s="25"/>
      <c r="M373" s="25"/>
    </row>
    <row r="374" spans="9:13" ht="35.1" customHeight="1">
      <c r="I374" s="78"/>
      <c r="K374" s="25"/>
      <c r="L374" s="25"/>
      <c r="M374" s="25"/>
    </row>
    <row r="375" spans="9:13" ht="35.1" customHeight="1">
      <c r="I375" s="78"/>
      <c r="K375" s="25"/>
      <c r="L375" s="25"/>
      <c r="M375" s="25"/>
    </row>
    <row r="376" spans="9:13" ht="35.1" customHeight="1">
      <c r="I376" s="78"/>
      <c r="K376" s="25"/>
      <c r="L376" s="25"/>
      <c r="M376" s="25"/>
    </row>
    <row r="377" spans="9:13" ht="35.1" customHeight="1">
      <c r="I377" s="78"/>
      <c r="K377" s="25"/>
      <c r="L377" s="25"/>
      <c r="M377" s="25"/>
    </row>
    <row r="378" spans="9:13" ht="35.1" customHeight="1">
      <c r="I378" s="78"/>
      <c r="K378" s="25"/>
      <c r="L378" s="25"/>
      <c r="M378" s="25"/>
    </row>
    <row r="379" spans="9:13" ht="35.1" customHeight="1">
      <c r="I379" s="78"/>
      <c r="K379" s="25"/>
      <c r="L379" s="25"/>
      <c r="M379" s="25"/>
    </row>
    <row r="380" spans="9:13" ht="35.1" customHeight="1">
      <c r="K380" s="25"/>
      <c r="L380" s="25"/>
      <c r="M380" s="25"/>
    </row>
    <row r="381" spans="9:13" ht="35.1" customHeight="1">
      <c r="K381" s="25"/>
      <c r="L381" s="25"/>
      <c r="M381" s="25"/>
    </row>
    <row r="382" spans="9:13" ht="35.1" customHeight="1">
      <c r="K382" s="25"/>
      <c r="L382" s="25"/>
      <c r="M382" s="25"/>
    </row>
    <row r="383" spans="9:13" ht="35.1" customHeight="1">
      <c r="K383" s="25"/>
      <c r="L383" s="25"/>
      <c r="M383" s="25"/>
    </row>
    <row r="384" spans="9:13" ht="35.1" customHeight="1">
      <c r="K384" s="25"/>
      <c r="L384" s="25"/>
      <c r="M384" s="25"/>
    </row>
    <row r="385" spans="11:13" ht="35.1" customHeight="1">
      <c r="K385" s="25"/>
      <c r="L385" s="25"/>
      <c r="M385" s="25"/>
    </row>
    <row r="386" spans="11:13" ht="35.1" customHeight="1">
      <c r="K386" s="25"/>
      <c r="L386" s="25"/>
      <c r="M386" s="25"/>
    </row>
    <row r="387" spans="11:13" ht="35.1" customHeight="1">
      <c r="K387" s="25"/>
      <c r="L387" s="25"/>
      <c r="M387" s="25"/>
    </row>
    <row r="388" spans="11:13" ht="35.1" customHeight="1">
      <c r="K388" s="25"/>
      <c r="L388" s="25"/>
      <c r="M388" s="25"/>
    </row>
    <row r="389" spans="11:13" ht="35.1" customHeight="1">
      <c r="K389" s="25"/>
      <c r="L389" s="25"/>
      <c r="M389" s="25"/>
    </row>
    <row r="390" spans="11:13" ht="35.1" customHeight="1">
      <c r="K390" s="25"/>
      <c r="L390" s="25"/>
      <c r="M390" s="25"/>
    </row>
    <row r="391" spans="11:13" ht="35.1" customHeight="1">
      <c r="K391" s="25"/>
      <c r="L391" s="25"/>
      <c r="M391" s="25"/>
    </row>
    <row r="392" spans="11:13" ht="35.1" customHeight="1">
      <c r="K392" s="25"/>
      <c r="L392" s="25"/>
      <c r="M392" s="25"/>
    </row>
    <row r="393" spans="11:13" ht="35.1" customHeight="1">
      <c r="K393" s="25"/>
      <c r="L393" s="25"/>
      <c r="M393" s="25"/>
    </row>
    <row r="394" spans="11:13" ht="35.1" customHeight="1">
      <c r="K394" s="25"/>
      <c r="L394" s="25"/>
      <c r="M394" s="25"/>
    </row>
    <row r="395" spans="11:13" ht="35.1" customHeight="1">
      <c r="K395" s="25"/>
      <c r="L395" s="25"/>
      <c r="M395" s="25"/>
    </row>
    <row r="396" spans="11:13" ht="35.1" customHeight="1">
      <c r="K396" s="25"/>
      <c r="L396" s="25"/>
      <c r="M396" s="25"/>
    </row>
    <row r="397" spans="11:13" ht="35.1" customHeight="1">
      <c r="K397" s="25"/>
      <c r="L397" s="25"/>
      <c r="M397" s="25"/>
    </row>
    <row r="398" spans="11:13" ht="35.1" customHeight="1">
      <c r="K398" s="25"/>
      <c r="L398" s="25"/>
      <c r="M398" s="25"/>
    </row>
    <row r="399" spans="11:13" ht="35.1" customHeight="1">
      <c r="K399" s="25"/>
      <c r="L399" s="25"/>
      <c r="M399" s="25"/>
    </row>
    <row r="400" spans="11:13" ht="35.1" customHeight="1">
      <c r="K400" s="25"/>
      <c r="L400" s="25"/>
      <c r="M400" s="25"/>
    </row>
    <row r="401" spans="11:13" ht="35.1" customHeight="1">
      <c r="K401" s="25"/>
      <c r="L401" s="25"/>
      <c r="M401" s="25"/>
    </row>
    <row r="402" spans="11:13" ht="35.1" customHeight="1">
      <c r="K402" s="25"/>
      <c r="L402" s="25"/>
      <c r="M402" s="25"/>
    </row>
    <row r="403" spans="11:13" ht="35.1" customHeight="1">
      <c r="K403" s="25"/>
      <c r="L403" s="25"/>
      <c r="M403" s="25"/>
    </row>
    <row r="404" spans="11:13" ht="35.1" customHeight="1">
      <c r="K404" s="25"/>
      <c r="L404" s="25"/>
      <c r="M404" s="25"/>
    </row>
    <row r="405" spans="11:13" ht="35.1" customHeight="1">
      <c r="K405" s="25"/>
      <c r="L405" s="25"/>
      <c r="M405" s="25"/>
    </row>
    <row r="406" spans="11:13" ht="35.1" customHeight="1">
      <c r="K406" s="25"/>
      <c r="L406" s="25"/>
      <c r="M406" s="25"/>
    </row>
    <row r="407" spans="11:13" ht="35.1" customHeight="1">
      <c r="K407" s="25"/>
      <c r="L407" s="25"/>
      <c r="M407" s="25"/>
    </row>
    <row r="408" spans="11:13" ht="35.1" customHeight="1">
      <c r="K408" s="25"/>
      <c r="L408" s="25"/>
      <c r="M408" s="25"/>
    </row>
    <row r="409" spans="11:13" ht="35.1" customHeight="1">
      <c r="K409" s="25"/>
      <c r="L409" s="25"/>
      <c r="M409" s="25"/>
    </row>
    <row r="410" spans="11:13" ht="35.1" customHeight="1">
      <c r="K410" s="25"/>
      <c r="L410" s="25"/>
      <c r="M410" s="25"/>
    </row>
    <row r="411" spans="11:13" ht="35.1" customHeight="1">
      <c r="K411" s="25"/>
      <c r="L411" s="25"/>
      <c r="M411" s="25"/>
    </row>
    <row r="412" spans="11:13" ht="35.1" customHeight="1">
      <c r="K412" s="25"/>
      <c r="L412" s="25"/>
      <c r="M412" s="25"/>
    </row>
    <row r="413" spans="11:13" ht="35.1" customHeight="1">
      <c r="K413" s="25"/>
      <c r="L413" s="25"/>
      <c r="M413" s="25"/>
    </row>
    <row r="414" spans="11:13" ht="35.1" customHeight="1">
      <c r="K414" s="25"/>
      <c r="L414" s="25"/>
      <c r="M414" s="25"/>
    </row>
    <row r="415" spans="11:13" ht="35.1" customHeight="1">
      <c r="K415" s="25"/>
      <c r="L415" s="25"/>
      <c r="M415" s="25"/>
    </row>
    <row r="416" spans="11:13" ht="35.1" customHeight="1">
      <c r="K416" s="25"/>
      <c r="L416" s="25"/>
      <c r="M416" s="25"/>
    </row>
    <row r="417" spans="11:13" ht="35.1" customHeight="1">
      <c r="K417" s="25"/>
      <c r="L417" s="25"/>
      <c r="M417" s="25"/>
    </row>
    <row r="418" spans="11:13" ht="35.1" customHeight="1">
      <c r="K418" s="25"/>
      <c r="L418" s="25"/>
      <c r="M418" s="25"/>
    </row>
    <row r="419" spans="11:13" ht="35.1" customHeight="1">
      <c r="K419" s="25"/>
      <c r="L419" s="25"/>
      <c r="M419" s="25"/>
    </row>
    <row r="420" spans="11:13" ht="35.1" customHeight="1">
      <c r="K420" s="25"/>
      <c r="L420" s="25"/>
      <c r="M420" s="25"/>
    </row>
    <row r="421" spans="11:13" ht="35.1" customHeight="1">
      <c r="K421" s="25"/>
      <c r="L421" s="25"/>
      <c r="M421" s="25"/>
    </row>
    <row r="422" spans="11:13" ht="35.1" customHeight="1">
      <c r="K422" s="25"/>
      <c r="L422" s="25"/>
      <c r="M422" s="25"/>
    </row>
    <row r="423" spans="11:13" ht="35.1" customHeight="1">
      <c r="K423" s="25"/>
      <c r="L423" s="25"/>
      <c r="M423" s="25"/>
    </row>
    <row r="424" spans="11:13" ht="35.1" customHeight="1">
      <c r="K424" s="25"/>
      <c r="L424" s="25"/>
      <c r="M424" s="25"/>
    </row>
    <row r="425" spans="11:13" ht="35.1" customHeight="1">
      <c r="K425" s="25"/>
      <c r="L425" s="25"/>
      <c r="M425" s="25"/>
    </row>
    <row r="426" spans="11:13" ht="35.1" customHeight="1">
      <c r="K426" s="25"/>
      <c r="L426" s="25"/>
      <c r="M426" s="25"/>
    </row>
    <row r="427" spans="11:13" ht="35.1" customHeight="1">
      <c r="K427" s="25"/>
      <c r="L427" s="25"/>
      <c r="M427" s="25"/>
    </row>
    <row r="428" spans="11:13" ht="35.1" customHeight="1">
      <c r="K428" s="25"/>
      <c r="L428" s="25"/>
      <c r="M428" s="25"/>
    </row>
    <row r="429" spans="11:13" ht="35.1" customHeight="1">
      <c r="K429" s="25"/>
      <c r="L429" s="25"/>
      <c r="M429" s="25"/>
    </row>
    <row r="430" spans="11:13" ht="35.1" customHeight="1">
      <c r="K430" s="25"/>
      <c r="L430" s="25"/>
      <c r="M430" s="25"/>
    </row>
    <row r="431" spans="11:13" ht="35.1" customHeight="1">
      <c r="K431" s="25"/>
      <c r="L431" s="25"/>
      <c r="M431" s="25"/>
    </row>
    <row r="432" spans="11:13" ht="35.1" customHeight="1">
      <c r="K432" s="25"/>
      <c r="L432" s="25"/>
      <c r="M432" s="25"/>
    </row>
    <row r="433" spans="11:13" ht="35.1" customHeight="1">
      <c r="K433" s="25"/>
      <c r="L433" s="25"/>
      <c r="M433" s="25"/>
    </row>
    <row r="434" spans="11:13" ht="35.1" customHeight="1">
      <c r="K434" s="25"/>
      <c r="L434" s="25"/>
      <c r="M434" s="25"/>
    </row>
    <row r="435" spans="11:13" ht="35.1" customHeight="1">
      <c r="K435" s="25"/>
      <c r="L435" s="25"/>
      <c r="M435" s="25"/>
    </row>
    <row r="436" spans="11:13" ht="35.1" customHeight="1">
      <c r="K436" s="25"/>
      <c r="L436" s="25"/>
      <c r="M436" s="25"/>
    </row>
    <row r="437" spans="11:13" ht="35.1" customHeight="1">
      <c r="K437" s="25"/>
      <c r="L437" s="25"/>
      <c r="M437" s="25"/>
    </row>
    <row r="438" spans="11:13" ht="35.1" customHeight="1">
      <c r="K438" s="25"/>
      <c r="L438" s="25"/>
      <c r="M438" s="25"/>
    </row>
    <row r="439" spans="11:13" ht="35.1" customHeight="1">
      <c r="K439" s="25"/>
      <c r="L439" s="25"/>
      <c r="M439" s="25"/>
    </row>
    <row r="440" spans="11:13" ht="35.1" customHeight="1">
      <c r="K440" s="25"/>
      <c r="L440" s="25"/>
      <c r="M440" s="25"/>
    </row>
    <row r="441" spans="11:13" ht="35.1" customHeight="1">
      <c r="K441" s="25"/>
      <c r="L441" s="25"/>
      <c r="M441" s="25"/>
    </row>
    <row r="442" spans="11:13" ht="35.1" customHeight="1">
      <c r="K442" s="25"/>
      <c r="L442" s="25"/>
      <c r="M442" s="25"/>
    </row>
    <row r="443" spans="11:13" ht="35.1" customHeight="1">
      <c r="K443" s="25"/>
      <c r="L443" s="25"/>
      <c r="M443" s="25"/>
    </row>
    <row r="444" spans="11:13" ht="35.1" customHeight="1">
      <c r="K444" s="25"/>
      <c r="L444" s="25"/>
      <c r="M444" s="25"/>
    </row>
    <row r="445" spans="11:13" ht="35.1" customHeight="1">
      <c r="K445" s="25"/>
      <c r="L445" s="25"/>
      <c r="M445" s="25"/>
    </row>
    <row r="446" spans="11:13" ht="35.1" customHeight="1">
      <c r="K446" s="25"/>
      <c r="L446" s="25"/>
      <c r="M446" s="25"/>
    </row>
    <row r="447" spans="11:13" ht="35.1" customHeight="1">
      <c r="K447" s="25"/>
      <c r="L447" s="25"/>
      <c r="M447" s="25"/>
    </row>
    <row r="448" spans="11:13" ht="35.1" customHeight="1">
      <c r="K448" s="25"/>
      <c r="L448" s="25"/>
      <c r="M448" s="25"/>
    </row>
    <row r="449" spans="11:13" ht="35.1" customHeight="1">
      <c r="K449" s="25"/>
      <c r="L449" s="25"/>
      <c r="M449" s="25"/>
    </row>
    <row r="450" spans="11:13" ht="35.1" customHeight="1">
      <c r="K450" s="25"/>
      <c r="L450" s="25"/>
      <c r="M450" s="25"/>
    </row>
    <row r="451" spans="11:13" ht="35.1" customHeight="1">
      <c r="K451" s="25"/>
      <c r="L451" s="25"/>
      <c r="M451" s="25"/>
    </row>
    <row r="452" spans="11:13" ht="35.1" customHeight="1">
      <c r="K452" s="25"/>
      <c r="L452" s="25"/>
      <c r="M452" s="25"/>
    </row>
    <row r="453" spans="11:13" ht="35.1" customHeight="1">
      <c r="K453" s="25"/>
      <c r="L453" s="25"/>
      <c r="M453" s="25"/>
    </row>
    <row r="454" spans="11:13" ht="35.1" customHeight="1">
      <c r="K454" s="25"/>
      <c r="L454" s="25"/>
      <c r="M454" s="25"/>
    </row>
    <row r="455" spans="11:13" ht="35.1" customHeight="1">
      <c r="K455" s="25"/>
      <c r="L455" s="25"/>
      <c r="M455" s="25"/>
    </row>
    <row r="456" spans="11:13" ht="35.1" customHeight="1">
      <c r="K456" s="25"/>
      <c r="L456" s="25"/>
      <c r="M456" s="25"/>
    </row>
    <row r="457" spans="11:13" ht="35.1" customHeight="1">
      <c r="K457" s="25"/>
      <c r="L457" s="25"/>
      <c r="M457" s="25"/>
    </row>
    <row r="458" spans="11:13" ht="35.1" customHeight="1">
      <c r="K458" s="25"/>
      <c r="L458" s="25"/>
      <c r="M458" s="25"/>
    </row>
    <row r="459" spans="11:13" ht="35.1" customHeight="1">
      <c r="K459" s="25"/>
      <c r="L459" s="25"/>
      <c r="M459" s="25"/>
    </row>
    <row r="460" spans="11:13" ht="35.1" customHeight="1">
      <c r="K460" s="25"/>
      <c r="L460" s="25"/>
      <c r="M460" s="25"/>
    </row>
    <row r="461" spans="11:13" ht="35.1" customHeight="1">
      <c r="K461" s="25"/>
      <c r="L461" s="25"/>
      <c r="M461" s="25"/>
    </row>
    <row r="462" spans="11:13" ht="35.1" customHeight="1">
      <c r="K462" s="25"/>
      <c r="L462" s="25"/>
      <c r="M462" s="25"/>
    </row>
    <row r="463" spans="11:13" ht="35.1" customHeight="1">
      <c r="K463" s="25"/>
      <c r="L463" s="25"/>
      <c r="M463" s="25"/>
    </row>
    <row r="464" spans="11:13" ht="35.1" customHeight="1">
      <c r="K464" s="25"/>
      <c r="L464" s="25"/>
      <c r="M464" s="25"/>
    </row>
    <row r="465" spans="11:13" ht="35.1" customHeight="1">
      <c r="K465" s="25"/>
      <c r="L465" s="25"/>
      <c r="M465" s="25"/>
    </row>
    <row r="466" spans="11:13" ht="35.1" customHeight="1">
      <c r="K466" s="25"/>
      <c r="L466" s="25"/>
      <c r="M466" s="25"/>
    </row>
    <row r="467" spans="11:13" ht="35.1" customHeight="1">
      <c r="K467" s="25"/>
      <c r="L467" s="25"/>
      <c r="M467" s="25"/>
    </row>
    <row r="468" spans="11:13" ht="35.1" customHeight="1">
      <c r="K468" s="25"/>
      <c r="L468" s="25"/>
      <c r="M468" s="25"/>
    </row>
    <row r="469" spans="11:13" ht="35.1" customHeight="1">
      <c r="K469" s="25"/>
      <c r="L469" s="25"/>
      <c r="M469" s="25"/>
    </row>
    <row r="470" spans="11:13" ht="35.1" customHeight="1">
      <c r="K470" s="25"/>
      <c r="L470" s="25"/>
      <c r="M470" s="25"/>
    </row>
    <row r="471" spans="11:13" ht="35.1" customHeight="1">
      <c r="K471" s="25"/>
      <c r="L471" s="25"/>
      <c r="M471" s="25"/>
    </row>
    <row r="472" spans="11:13" ht="35.1" customHeight="1">
      <c r="K472" s="25"/>
      <c r="L472" s="25"/>
      <c r="M472" s="25"/>
    </row>
    <row r="473" spans="11:13" ht="35.1" customHeight="1">
      <c r="K473" s="25"/>
      <c r="L473" s="25"/>
      <c r="M473" s="25"/>
    </row>
    <row r="474" spans="11:13" ht="35.1" customHeight="1">
      <c r="K474" s="25"/>
      <c r="L474" s="25"/>
      <c r="M474" s="25"/>
    </row>
    <row r="475" spans="11:13" ht="35.1" customHeight="1">
      <c r="K475" s="25"/>
      <c r="L475" s="25"/>
      <c r="M475" s="25"/>
    </row>
    <row r="476" spans="11:13" ht="35.1" customHeight="1">
      <c r="K476" s="25"/>
      <c r="L476" s="25"/>
      <c r="M476" s="25"/>
    </row>
    <row r="477" spans="11:13" ht="35.1" customHeight="1">
      <c r="K477" s="25"/>
      <c r="L477" s="25"/>
      <c r="M477" s="25"/>
    </row>
    <row r="478" spans="11:13" ht="35.1" customHeight="1">
      <c r="K478" s="25"/>
      <c r="L478" s="25"/>
      <c r="M478" s="25"/>
    </row>
    <row r="479" spans="11:13" ht="35.1" customHeight="1">
      <c r="K479" s="25"/>
      <c r="L479" s="25"/>
      <c r="M479" s="25"/>
    </row>
    <row r="480" spans="11:13" ht="35.1" customHeight="1">
      <c r="K480" s="25"/>
      <c r="L480" s="25"/>
      <c r="M480" s="25"/>
    </row>
    <row r="481" spans="11:13" ht="35.1" customHeight="1">
      <c r="K481" s="25"/>
      <c r="L481" s="25"/>
      <c r="M481" s="25"/>
    </row>
    <row r="482" spans="11:13" ht="35.1" customHeight="1">
      <c r="K482" s="25"/>
      <c r="L482" s="25"/>
      <c r="M482" s="25"/>
    </row>
    <row r="483" spans="11:13" ht="35.1" customHeight="1">
      <c r="K483" s="25"/>
      <c r="L483" s="25"/>
      <c r="M483" s="25"/>
    </row>
    <row r="484" spans="11:13" ht="35.1" customHeight="1">
      <c r="K484" s="25"/>
      <c r="L484" s="25"/>
      <c r="M484" s="25"/>
    </row>
    <row r="485" spans="11:13" ht="35.1" customHeight="1">
      <c r="K485" s="25"/>
      <c r="L485" s="25"/>
      <c r="M485" s="25"/>
    </row>
    <row r="486" spans="11:13" ht="35.1" customHeight="1">
      <c r="K486" s="25"/>
      <c r="L486" s="25"/>
      <c r="M486" s="25"/>
    </row>
    <row r="487" spans="11:13" ht="35.1" customHeight="1">
      <c r="K487" s="25"/>
      <c r="L487" s="25"/>
      <c r="M487" s="25"/>
    </row>
    <row r="488" spans="11:13" ht="35.1" customHeight="1">
      <c r="K488" s="25"/>
      <c r="L488" s="25"/>
      <c r="M488" s="25"/>
    </row>
    <row r="489" spans="11:13" ht="35.1" customHeight="1">
      <c r="K489" s="25"/>
      <c r="L489" s="25"/>
      <c r="M489" s="25"/>
    </row>
    <row r="490" spans="11:13" ht="35.1" customHeight="1">
      <c r="K490" s="25"/>
      <c r="L490" s="25"/>
      <c r="M490" s="25"/>
    </row>
    <row r="491" spans="11:13" ht="35.1" customHeight="1">
      <c r="K491" s="25"/>
      <c r="L491" s="25"/>
      <c r="M491" s="25"/>
    </row>
    <row r="492" spans="11:13" ht="35.1" customHeight="1">
      <c r="K492" s="25"/>
      <c r="L492" s="25"/>
      <c r="M492" s="25"/>
    </row>
    <row r="493" spans="11:13" ht="35.1" customHeight="1">
      <c r="K493" s="25"/>
      <c r="L493" s="25"/>
      <c r="M493" s="25"/>
    </row>
    <row r="494" spans="11:13" ht="35.1" customHeight="1">
      <c r="K494" s="25"/>
      <c r="L494" s="25"/>
      <c r="M494" s="25"/>
    </row>
    <row r="495" spans="11:13" ht="35.1" customHeight="1">
      <c r="K495" s="25"/>
      <c r="L495" s="25"/>
      <c r="M495" s="25"/>
    </row>
    <row r="496" spans="11:13" ht="35.1" customHeight="1">
      <c r="K496" s="25"/>
      <c r="L496" s="25"/>
      <c r="M496" s="25"/>
    </row>
    <row r="497" spans="11:13" ht="35.1" customHeight="1">
      <c r="K497" s="25"/>
      <c r="L497" s="25"/>
      <c r="M497" s="25"/>
    </row>
    <row r="498" spans="11:13" ht="35.1" customHeight="1">
      <c r="K498" s="25"/>
      <c r="L498" s="25"/>
      <c r="M498" s="25"/>
    </row>
    <row r="499" spans="11:13" ht="35.1" customHeight="1">
      <c r="K499" s="25"/>
      <c r="L499" s="25"/>
      <c r="M499" s="25"/>
    </row>
    <row r="500" spans="11:13" ht="35.1" customHeight="1">
      <c r="K500" s="25"/>
      <c r="L500" s="25"/>
      <c r="M500" s="25"/>
    </row>
    <row r="501" spans="11:13" ht="35.1" customHeight="1">
      <c r="K501" s="25"/>
      <c r="L501" s="25"/>
      <c r="M501" s="25"/>
    </row>
    <row r="502" spans="11:13" ht="35.1" customHeight="1">
      <c r="K502" s="25"/>
      <c r="L502" s="25"/>
      <c r="M502" s="25"/>
    </row>
    <row r="503" spans="11:13" ht="35.1" customHeight="1">
      <c r="K503" s="25"/>
      <c r="L503" s="25"/>
      <c r="M503" s="25"/>
    </row>
    <row r="504" spans="11:13" ht="35.1" customHeight="1">
      <c r="K504" s="25"/>
      <c r="L504" s="25"/>
      <c r="M504" s="25"/>
    </row>
    <row r="505" spans="11:13" ht="35.1" customHeight="1">
      <c r="K505" s="25"/>
      <c r="L505" s="25"/>
      <c r="M505" s="25"/>
    </row>
    <row r="506" spans="11:13" ht="35.1" customHeight="1">
      <c r="K506" s="25"/>
      <c r="L506" s="25"/>
      <c r="M506" s="25"/>
    </row>
    <row r="507" spans="11:13" ht="35.1" customHeight="1">
      <c r="K507" s="25"/>
      <c r="L507" s="25"/>
      <c r="M507" s="25"/>
    </row>
    <row r="508" spans="11:13" ht="35.1" customHeight="1">
      <c r="K508" s="25"/>
      <c r="L508" s="25"/>
      <c r="M508" s="25"/>
    </row>
    <row r="509" spans="11:13" ht="35.1" customHeight="1">
      <c r="K509" s="25"/>
      <c r="L509" s="25"/>
      <c r="M509" s="25"/>
    </row>
    <row r="510" spans="11:13" ht="35.1" customHeight="1">
      <c r="K510" s="25"/>
      <c r="L510" s="25"/>
      <c r="M510" s="25"/>
    </row>
    <row r="511" spans="11:13" ht="35.1" customHeight="1">
      <c r="K511" s="25"/>
      <c r="L511" s="25"/>
      <c r="M511" s="25"/>
    </row>
    <row r="512" spans="11:13" ht="35.1" customHeight="1">
      <c r="K512" s="25"/>
      <c r="L512" s="25"/>
      <c r="M512" s="25"/>
    </row>
    <row r="513" spans="11:13" ht="35.1" customHeight="1">
      <c r="K513" s="25"/>
      <c r="L513" s="25"/>
      <c r="M513" s="25"/>
    </row>
    <row r="514" spans="11:13" ht="35.1" customHeight="1">
      <c r="K514" s="25"/>
      <c r="L514" s="25"/>
      <c r="M514" s="25"/>
    </row>
    <row r="515" spans="11:13" ht="35.1" customHeight="1">
      <c r="K515" s="25"/>
      <c r="L515" s="25"/>
      <c r="M515" s="25"/>
    </row>
    <row r="516" spans="11:13" ht="35.1" customHeight="1">
      <c r="K516" s="25"/>
      <c r="L516" s="25"/>
      <c r="M516" s="25"/>
    </row>
    <row r="517" spans="11:13" ht="35.1" customHeight="1">
      <c r="K517" s="25"/>
      <c r="L517" s="25"/>
      <c r="M517" s="25"/>
    </row>
    <row r="518" spans="11:13" ht="35.1" customHeight="1">
      <c r="K518" s="25"/>
      <c r="L518" s="25"/>
      <c r="M518" s="25"/>
    </row>
    <row r="519" spans="11:13" ht="35.1" customHeight="1">
      <c r="K519" s="25"/>
      <c r="L519" s="25"/>
      <c r="M519" s="25"/>
    </row>
    <row r="520" spans="11:13" ht="35.1" customHeight="1">
      <c r="K520" s="25"/>
      <c r="L520" s="25"/>
      <c r="M520" s="25"/>
    </row>
    <row r="521" spans="11:13" ht="35.1" customHeight="1">
      <c r="K521" s="25"/>
      <c r="L521" s="25"/>
      <c r="M521" s="25"/>
    </row>
    <row r="522" spans="11:13" ht="35.1" customHeight="1">
      <c r="K522" s="25"/>
      <c r="L522" s="25"/>
      <c r="M522" s="25"/>
    </row>
    <row r="523" spans="11:13" ht="35.1" customHeight="1">
      <c r="K523" s="25"/>
      <c r="L523" s="25"/>
      <c r="M523" s="25"/>
    </row>
    <row r="524" spans="11:13" ht="35.1" customHeight="1">
      <c r="K524" s="25"/>
      <c r="L524" s="25"/>
      <c r="M524" s="25"/>
    </row>
    <row r="525" spans="11:13" ht="35.1" customHeight="1">
      <c r="K525" s="25"/>
      <c r="L525" s="25"/>
      <c r="M525" s="25"/>
    </row>
    <row r="526" spans="11:13" ht="35.1" customHeight="1">
      <c r="K526" s="25"/>
      <c r="L526" s="25"/>
      <c r="M526" s="25"/>
    </row>
    <row r="527" spans="11:13" ht="35.1" customHeight="1">
      <c r="K527" s="25"/>
      <c r="L527" s="25"/>
      <c r="M527" s="25"/>
    </row>
    <row r="528" spans="11:13" ht="35.1" customHeight="1">
      <c r="K528" s="25"/>
      <c r="L528" s="25"/>
      <c r="M528" s="25"/>
    </row>
    <row r="529" spans="11:13" ht="35.1" customHeight="1">
      <c r="K529" s="25"/>
      <c r="L529" s="25"/>
      <c r="M529" s="25"/>
    </row>
    <row r="530" spans="11:13" ht="35.1" customHeight="1">
      <c r="K530" s="25"/>
      <c r="L530" s="25"/>
      <c r="M530" s="25"/>
    </row>
    <row r="531" spans="11:13" ht="35.1" customHeight="1">
      <c r="K531" s="25"/>
      <c r="L531" s="25"/>
      <c r="M531" s="25"/>
    </row>
    <row r="532" spans="11:13" ht="35.1" customHeight="1">
      <c r="K532" s="25"/>
      <c r="L532" s="25"/>
      <c r="M532" s="25"/>
    </row>
    <row r="533" spans="11:13" ht="35.1" customHeight="1">
      <c r="K533" s="25"/>
      <c r="L533" s="25"/>
      <c r="M533" s="25"/>
    </row>
    <row r="534" spans="11:13" ht="35.1" customHeight="1">
      <c r="K534" s="25"/>
      <c r="L534" s="25"/>
      <c r="M534" s="25"/>
    </row>
    <row r="535" spans="11:13" ht="35.1" customHeight="1">
      <c r="K535" s="25"/>
      <c r="L535" s="25"/>
      <c r="M535" s="25"/>
    </row>
    <row r="536" spans="11:13" ht="35.1" customHeight="1">
      <c r="K536" s="25"/>
      <c r="L536" s="25"/>
      <c r="M536" s="25"/>
    </row>
    <row r="537" spans="11:13" ht="35.1" customHeight="1">
      <c r="K537" s="25"/>
      <c r="L537" s="25"/>
      <c r="M537" s="25"/>
    </row>
    <row r="538" spans="11:13" ht="35.1" customHeight="1">
      <c r="K538" s="25"/>
      <c r="L538" s="25"/>
      <c r="M538" s="25"/>
    </row>
    <row r="539" spans="11:13" ht="35.1" customHeight="1">
      <c r="K539" s="25"/>
      <c r="L539" s="25"/>
      <c r="M539" s="25"/>
    </row>
    <row r="540" spans="11:13" ht="35.1" customHeight="1">
      <c r="K540" s="25"/>
      <c r="L540" s="25"/>
      <c r="M540" s="25"/>
    </row>
    <row r="541" spans="11:13" ht="35.1" customHeight="1">
      <c r="K541" s="25"/>
      <c r="L541" s="25"/>
      <c r="M541" s="25"/>
    </row>
    <row r="542" spans="11:13" ht="35.1" customHeight="1">
      <c r="K542" s="25"/>
      <c r="L542" s="25"/>
      <c r="M542" s="25"/>
    </row>
    <row r="543" spans="11:13" ht="35.1" customHeight="1">
      <c r="K543" s="25"/>
      <c r="L543" s="25"/>
      <c r="M543" s="25"/>
    </row>
    <row r="544" spans="11:13" ht="35.1" customHeight="1">
      <c r="K544" s="25"/>
      <c r="L544" s="25"/>
      <c r="M544" s="25"/>
    </row>
    <row r="545" spans="11:13" ht="35.1" customHeight="1">
      <c r="K545" s="25"/>
      <c r="L545" s="25"/>
      <c r="M545" s="25"/>
    </row>
    <row r="546" spans="11:13" ht="35.1" customHeight="1">
      <c r="K546" s="25"/>
      <c r="L546" s="25"/>
      <c r="M546" s="25"/>
    </row>
    <row r="547" spans="11:13" ht="35.1" customHeight="1">
      <c r="K547" s="25"/>
      <c r="L547" s="25"/>
      <c r="M547" s="25"/>
    </row>
    <row r="548" spans="11:13" ht="35.1" customHeight="1">
      <c r="K548" s="25"/>
      <c r="L548" s="25"/>
      <c r="M548" s="25"/>
    </row>
    <row r="549" spans="11:13" ht="35.1" customHeight="1">
      <c r="K549" s="25"/>
      <c r="L549" s="25"/>
      <c r="M549" s="25"/>
    </row>
    <row r="550" spans="11:13" ht="35.1" customHeight="1">
      <c r="K550" s="25"/>
      <c r="L550" s="25"/>
      <c r="M550" s="25"/>
    </row>
    <row r="551" spans="11:13" ht="35.1" customHeight="1">
      <c r="K551" s="25"/>
      <c r="L551" s="25"/>
      <c r="M551" s="25"/>
    </row>
    <row r="552" spans="11:13" ht="35.1" customHeight="1">
      <c r="K552" s="25"/>
      <c r="L552" s="25"/>
      <c r="M552" s="25"/>
    </row>
    <row r="553" spans="11:13" ht="35.1" customHeight="1">
      <c r="K553" s="25"/>
      <c r="L553" s="25"/>
      <c r="M553" s="25"/>
    </row>
    <row r="554" spans="11:13" ht="35.1" customHeight="1">
      <c r="K554" s="25"/>
      <c r="L554" s="25"/>
      <c r="M554" s="25"/>
    </row>
    <row r="555" spans="11:13" ht="35.1" customHeight="1">
      <c r="K555" s="25"/>
      <c r="L555" s="25"/>
      <c r="M555" s="25"/>
    </row>
    <row r="556" spans="11:13" ht="35.1" customHeight="1">
      <c r="K556" s="25"/>
      <c r="L556" s="25"/>
      <c r="M556" s="25"/>
    </row>
    <row r="557" spans="11:13" ht="35.1" customHeight="1">
      <c r="K557" s="25"/>
      <c r="L557" s="25"/>
      <c r="M557" s="25"/>
    </row>
    <row r="558" spans="11:13" ht="35.1" customHeight="1">
      <c r="K558" s="25"/>
      <c r="L558" s="25"/>
      <c r="M558" s="25"/>
    </row>
    <row r="559" spans="11:13" ht="35.1" customHeight="1">
      <c r="K559" s="25"/>
      <c r="L559" s="25"/>
      <c r="M559" s="25"/>
    </row>
    <row r="560" spans="11:13" ht="35.1" customHeight="1">
      <c r="K560" s="25"/>
      <c r="L560" s="25"/>
      <c r="M560" s="25"/>
    </row>
    <row r="561" spans="11:13" ht="35.1" customHeight="1">
      <c r="K561" s="25"/>
      <c r="L561" s="25"/>
      <c r="M561" s="25"/>
    </row>
    <row r="562" spans="11:13" ht="35.1" customHeight="1">
      <c r="K562" s="25"/>
      <c r="L562" s="25"/>
      <c r="M562" s="25"/>
    </row>
    <row r="563" spans="11:13" ht="35.1" customHeight="1">
      <c r="K563" s="25"/>
      <c r="L563" s="25"/>
      <c r="M563" s="25"/>
    </row>
    <row r="564" spans="11:13" ht="35.1" customHeight="1">
      <c r="K564" s="25"/>
      <c r="L564" s="25"/>
      <c r="M564" s="25"/>
    </row>
    <row r="565" spans="11:13" ht="35.1" customHeight="1">
      <c r="K565" s="25"/>
      <c r="L565" s="25"/>
      <c r="M565" s="25"/>
    </row>
    <row r="566" spans="11:13" ht="35.1" customHeight="1">
      <c r="K566" s="25"/>
      <c r="L566" s="25"/>
      <c r="M566" s="25"/>
    </row>
    <row r="567" spans="11:13" ht="35.1" customHeight="1">
      <c r="K567" s="25"/>
      <c r="L567" s="25"/>
      <c r="M567" s="25"/>
    </row>
    <row r="568" spans="11:13" ht="35.1" customHeight="1">
      <c r="K568" s="25"/>
      <c r="L568" s="25"/>
      <c r="M568" s="25"/>
    </row>
    <row r="569" spans="11:13" ht="35.1" customHeight="1">
      <c r="K569" s="25"/>
      <c r="L569" s="25"/>
      <c r="M569" s="25"/>
    </row>
    <row r="570" spans="11:13" ht="35.1" customHeight="1">
      <c r="K570" s="25"/>
      <c r="L570" s="25"/>
      <c r="M570" s="25"/>
    </row>
    <row r="571" spans="11:13" ht="35.1" customHeight="1">
      <c r="K571" s="25"/>
      <c r="L571" s="25"/>
      <c r="M571" s="25"/>
    </row>
    <row r="572" spans="11:13" ht="35.1" customHeight="1">
      <c r="K572" s="25"/>
      <c r="L572" s="25"/>
      <c r="M572" s="25"/>
    </row>
    <row r="573" spans="11:13" ht="35.1" customHeight="1">
      <c r="K573" s="25"/>
      <c r="L573" s="25"/>
      <c r="M573" s="25"/>
    </row>
    <row r="574" spans="11:13" ht="35.1" customHeight="1">
      <c r="K574" s="25"/>
      <c r="L574" s="25"/>
      <c r="M574" s="25"/>
    </row>
    <row r="575" spans="11:13" ht="35.1" customHeight="1">
      <c r="K575" s="25"/>
      <c r="L575" s="25"/>
      <c r="M575" s="25"/>
    </row>
    <row r="576" spans="11:13" ht="35.1" customHeight="1">
      <c r="K576" s="25"/>
      <c r="L576" s="25"/>
      <c r="M576" s="25"/>
    </row>
    <row r="577" spans="11:13" ht="35.1" customHeight="1">
      <c r="K577" s="25"/>
      <c r="L577" s="25"/>
      <c r="M577" s="25"/>
    </row>
    <row r="578" spans="11:13" ht="35.1" customHeight="1">
      <c r="K578" s="25"/>
      <c r="L578" s="25"/>
      <c r="M578" s="25"/>
    </row>
    <row r="579" spans="11:13" ht="35.1" customHeight="1">
      <c r="K579" s="25"/>
      <c r="L579" s="25"/>
      <c r="M579" s="25"/>
    </row>
    <row r="580" spans="11:13" ht="35.1" customHeight="1">
      <c r="K580" s="25"/>
      <c r="L580" s="25"/>
      <c r="M580" s="25"/>
    </row>
    <row r="581" spans="11:13" ht="35.1" customHeight="1">
      <c r="K581" s="25"/>
      <c r="L581" s="25"/>
      <c r="M581" s="25"/>
    </row>
    <row r="582" spans="11:13" ht="35.1" customHeight="1">
      <c r="K582" s="25"/>
      <c r="L582" s="25"/>
      <c r="M582" s="25"/>
    </row>
    <row r="583" spans="11:13" ht="35.1" customHeight="1">
      <c r="K583" s="25"/>
      <c r="L583" s="25"/>
      <c r="M583" s="25"/>
    </row>
    <row r="584" spans="11:13" ht="35.1" customHeight="1">
      <c r="K584" s="25"/>
      <c r="L584" s="25"/>
      <c r="M584" s="25"/>
    </row>
    <row r="585" spans="11:13" ht="35.1" customHeight="1">
      <c r="K585" s="25"/>
      <c r="L585" s="25"/>
      <c r="M585" s="25"/>
    </row>
    <row r="586" spans="11:13" ht="35.1" customHeight="1">
      <c r="K586" s="25"/>
      <c r="L586" s="25"/>
      <c r="M586" s="25"/>
    </row>
    <row r="587" spans="11:13" ht="35.1" customHeight="1">
      <c r="K587" s="25"/>
      <c r="L587" s="25"/>
      <c r="M587" s="25"/>
    </row>
    <row r="588" spans="11:13" ht="35.1" customHeight="1">
      <c r="K588" s="25"/>
      <c r="L588" s="25"/>
      <c r="M588" s="25"/>
    </row>
    <row r="589" spans="11:13" ht="35.1" customHeight="1">
      <c r="K589" s="25"/>
      <c r="L589" s="25"/>
      <c r="M589" s="25"/>
    </row>
    <row r="590" spans="11:13" ht="35.1" customHeight="1">
      <c r="K590" s="25"/>
      <c r="L590" s="25"/>
      <c r="M590" s="25"/>
    </row>
    <row r="591" spans="11:13" ht="35.1" customHeight="1">
      <c r="K591" s="25"/>
      <c r="L591" s="25"/>
      <c r="M591" s="25"/>
    </row>
    <row r="592" spans="11:13" ht="35.1" customHeight="1">
      <c r="K592" s="25"/>
      <c r="L592" s="25"/>
      <c r="M592" s="25"/>
    </row>
    <row r="593" spans="11:13" ht="35.1" customHeight="1">
      <c r="K593" s="25"/>
      <c r="L593" s="25"/>
      <c r="M593" s="25"/>
    </row>
    <row r="594" spans="11:13" ht="35.1" customHeight="1">
      <c r="K594" s="25"/>
      <c r="L594" s="25"/>
      <c r="M594" s="25"/>
    </row>
    <row r="595" spans="11:13" ht="35.1" customHeight="1">
      <c r="K595" s="25"/>
      <c r="L595" s="25"/>
      <c r="M595" s="25"/>
    </row>
    <row r="596" spans="11:13" ht="35.1" customHeight="1">
      <c r="K596" s="25"/>
      <c r="L596" s="25"/>
      <c r="M596" s="25"/>
    </row>
    <row r="597" spans="11:13" ht="35.1" customHeight="1">
      <c r="K597" s="25"/>
      <c r="L597" s="25"/>
      <c r="M597" s="25"/>
    </row>
    <row r="598" spans="11:13" ht="35.1" customHeight="1">
      <c r="K598" s="25"/>
      <c r="L598" s="25"/>
      <c r="M598" s="25"/>
    </row>
    <row r="599" spans="11:13" ht="35.1" customHeight="1">
      <c r="K599" s="25"/>
      <c r="L599" s="25"/>
      <c r="M599" s="25"/>
    </row>
    <row r="600" spans="11:13" ht="35.1" customHeight="1">
      <c r="K600" s="25"/>
      <c r="L600" s="25"/>
      <c r="M600" s="25"/>
    </row>
    <row r="601" spans="11:13" ht="35.1" customHeight="1">
      <c r="K601" s="25"/>
      <c r="L601" s="25"/>
      <c r="M601" s="25"/>
    </row>
    <row r="602" spans="11:13" ht="35.1" customHeight="1">
      <c r="K602" s="25"/>
      <c r="L602" s="25"/>
      <c r="M602" s="25"/>
    </row>
    <row r="603" spans="11:13" ht="35.1" customHeight="1">
      <c r="K603" s="25"/>
      <c r="L603" s="25"/>
      <c r="M603" s="25"/>
    </row>
    <row r="604" spans="11:13" ht="35.1" customHeight="1">
      <c r="K604" s="25"/>
      <c r="L604" s="25"/>
      <c r="M604" s="25"/>
    </row>
    <row r="605" spans="11:13" ht="35.1" customHeight="1">
      <c r="K605" s="25"/>
      <c r="L605" s="25"/>
      <c r="M605" s="25"/>
    </row>
    <row r="606" spans="11:13" ht="35.1" customHeight="1">
      <c r="K606" s="25"/>
      <c r="L606" s="25"/>
      <c r="M606" s="25"/>
    </row>
    <row r="607" spans="11:13" ht="35.1" customHeight="1">
      <c r="K607" s="25"/>
      <c r="L607" s="25"/>
      <c r="M607" s="25"/>
    </row>
    <row r="608" spans="11:13" ht="35.1" customHeight="1">
      <c r="K608" s="25"/>
      <c r="L608" s="25"/>
      <c r="M608" s="25"/>
    </row>
    <row r="609" spans="11:13" ht="35.1" customHeight="1">
      <c r="K609" s="25"/>
      <c r="L609" s="25"/>
      <c r="M609" s="25"/>
    </row>
    <row r="610" spans="11:13" ht="35.1" customHeight="1">
      <c r="K610" s="25"/>
      <c r="L610" s="25"/>
      <c r="M610" s="25"/>
    </row>
    <row r="611" spans="11:13" ht="35.1" customHeight="1">
      <c r="K611" s="25"/>
      <c r="L611" s="25"/>
      <c r="M611" s="25"/>
    </row>
    <row r="612" spans="11:13" ht="35.1" customHeight="1">
      <c r="K612" s="25"/>
      <c r="L612" s="25"/>
      <c r="M612" s="25"/>
    </row>
    <row r="613" spans="11:13" ht="35.1" customHeight="1">
      <c r="K613" s="25"/>
      <c r="L613" s="25"/>
      <c r="M613" s="25"/>
    </row>
    <row r="614" spans="11:13" ht="35.1" customHeight="1">
      <c r="K614" s="25"/>
      <c r="L614" s="25"/>
      <c r="M614" s="25"/>
    </row>
    <row r="615" spans="11:13" ht="35.1" customHeight="1">
      <c r="K615" s="25"/>
      <c r="L615" s="25"/>
      <c r="M615" s="25"/>
    </row>
    <row r="616" spans="11:13" ht="35.1" customHeight="1">
      <c r="K616" s="25"/>
      <c r="L616" s="25"/>
      <c r="M616" s="25"/>
    </row>
    <row r="617" spans="11:13" ht="35.1" customHeight="1">
      <c r="K617" s="25"/>
      <c r="L617" s="25"/>
      <c r="M617" s="25"/>
    </row>
    <row r="618" spans="11:13" ht="35.1" customHeight="1">
      <c r="K618" s="25"/>
      <c r="L618" s="25"/>
      <c r="M618" s="25"/>
    </row>
    <row r="619" spans="11:13" ht="35.1" customHeight="1">
      <c r="K619" s="25"/>
      <c r="L619" s="25"/>
      <c r="M619" s="25"/>
    </row>
    <row r="620" spans="11:13" ht="35.1" customHeight="1">
      <c r="K620" s="25"/>
      <c r="L620" s="25"/>
      <c r="M620" s="25"/>
    </row>
    <row r="621" spans="11:13" ht="35.1" customHeight="1">
      <c r="K621" s="25"/>
      <c r="L621" s="25"/>
      <c r="M621" s="25"/>
    </row>
    <row r="622" spans="11:13" ht="35.1" customHeight="1">
      <c r="K622" s="25"/>
      <c r="L622" s="25"/>
      <c r="M622" s="25"/>
    </row>
    <row r="623" spans="11:13" ht="35.1" customHeight="1">
      <c r="K623" s="25"/>
      <c r="L623" s="25"/>
      <c r="M623" s="25"/>
    </row>
    <row r="624" spans="11:13" ht="35.1" customHeight="1">
      <c r="K624" s="25"/>
      <c r="L624" s="25"/>
      <c r="M624" s="25"/>
    </row>
    <row r="625" spans="11:13" ht="35.1" customHeight="1">
      <c r="K625" s="25"/>
      <c r="L625" s="25"/>
      <c r="M625" s="25"/>
    </row>
    <row r="626" spans="11:13" ht="35.1" customHeight="1">
      <c r="K626" s="25"/>
      <c r="L626" s="25"/>
      <c r="M626" s="25"/>
    </row>
    <row r="627" spans="11:13" ht="35.1" customHeight="1">
      <c r="K627" s="25"/>
      <c r="L627" s="25"/>
      <c r="M627" s="25"/>
    </row>
    <row r="628" spans="11:13" ht="35.1" customHeight="1">
      <c r="K628" s="25"/>
      <c r="L628" s="25"/>
      <c r="M628" s="25"/>
    </row>
    <row r="629" spans="11:13" ht="35.1" customHeight="1">
      <c r="K629" s="25"/>
      <c r="L629" s="25"/>
      <c r="M629" s="25"/>
    </row>
    <row r="630" spans="11:13" ht="35.1" customHeight="1">
      <c r="K630" s="25"/>
      <c r="L630" s="25"/>
      <c r="M630" s="25"/>
    </row>
    <row r="631" spans="11:13" ht="35.1" customHeight="1">
      <c r="K631" s="25"/>
      <c r="L631" s="25"/>
      <c r="M631" s="25"/>
    </row>
    <row r="632" spans="11:13" ht="35.1" customHeight="1">
      <c r="K632" s="25"/>
      <c r="L632" s="25"/>
      <c r="M632" s="25"/>
    </row>
    <row r="633" spans="11:13" ht="35.1" customHeight="1">
      <c r="K633" s="25"/>
      <c r="L633" s="25"/>
      <c r="M633" s="25"/>
    </row>
    <row r="634" spans="11:13" ht="35.1" customHeight="1">
      <c r="K634" s="25"/>
      <c r="L634" s="25"/>
      <c r="M634" s="25"/>
    </row>
    <row r="635" spans="11:13" ht="35.1" customHeight="1">
      <c r="K635" s="25"/>
      <c r="L635" s="25"/>
      <c r="M635" s="25"/>
    </row>
    <row r="636" spans="11:13" ht="35.1" customHeight="1">
      <c r="K636" s="25"/>
      <c r="L636" s="25"/>
      <c r="M636" s="25"/>
    </row>
    <row r="637" spans="11:13" ht="35.1" customHeight="1">
      <c r="K637" s="25"/>
      <c r="L637" s="25"/>
      <c r="M637" s="25"/>
    </row>
    <row r="638" spans="11:13" ht="35.1" customHeight="1">
      <c r="K638" s="25"/>
      <c r="L638" s="25"/>
      <c r="M638" s="25"/>
    </row>
    <row r="639" spans="11:13" ht="35.1" customHeight="1">
      <c r="K639" s="25"/>
      <c r="L639" s="25"/>
      <c r="M639" s="25"/>
    </row>
    <row r="640" spans="11:13" ht="35.1" customHeight="1">
      <c r="K640" s="25"/>
      <c r="L640" s="25"/>
      <c r="M640" s="25"/>
    </row>
    <row r="641" spans="11:13" ht="35.1" customHeight="1">
      <c r="K641" s="25"/>
      <c r="L641" s="25"/>
      <c r="M641" s="25"/>
    </row>
    <row r="642" spans="11:13" ht="35.1" customHeight="1">
      <c r="K642" s="25"/>
      <c r="L642" s="25"/>
      <c r="M642" s="25"/>
    </row>
    <row r="643" spans="11:13" ht="35.1" customHeight="1">
      <c r="K643" s="25"/>
      <c r="L643" s="25"/>
      <c r="M643" s="25"/>
    </row>
    <row r="644" spans="11:13" ht="35.1" customHeight="1">
      <c r="K644" s="25"/>
      <c r="L644" s="25"/>
      <c r="M644" s="25"/>
    </row>
    <row r="645" spans="11:13" ht="35.1" customHeight="1">
      <c r="K645" s="25"/>
      <c r="L645" s="25"/>
      <c r="M645" s="25"/>
    </row>
    <row r="646" spans="11:13" ht="35.1" customHeight="1">
      <c r="K646" s="25"/>
      <c r="L646" s="25"/>
      <c r="M646" s="25"/>
    </row>
    <row r="647" spans="11:13" ht="35.1" customHeight="1">
      <c r="K647" s="25"/>
      <c r="L647" s="25"/>
      <c r="M647" s="25"/>
    </row>
    <row r="648" spans="11:13" ht="35.1" customHeight="1">
      <c r="K648" s="25"/>
      <c r="L648" s="25"/>
      <c r="M648" s="25"/>
    </row>
    <row r="649" spans="11:13" ht="35.1" customHeight="1">
      <c r="K649" s="25"/>
      <c r="L649" s="25"/>
      <c r="M649" s="25"/>
    </row>
    <row r="650" spans="11:13" ht="35.1" customHeight="1">
      <c r="K650" s="25"/>
      <c r="L650" s="25"/>
      <c r="M650" s="25"/>
    </row>
    <row r="651" spans="11:13" ht="35.1" customHeight="1">
      <c r="K651" s="25"/>
      <c r="L651" s="25"/>
      <c r="M651" s="25"/>
    </row>
    <row r="652" spans="11:13" ht="35.1" customHeight="1">
      <c r="K652" s="25"/>
      <c r="L652" s="25"/>
      <c r="M652" s="25"/>
    </row>
    <row r="653" spans="11:13" ht="35.1" customHeight="1">
      <c r="K653" s="25"/>
      <c r="L653" s="25"/>
      <c r="M653" s="25"/>
    </row>
    <row r="654" spans="11:13" ht="35.1" customHeight="1">
      <c r="K654" s="25"/>
      <c r="L654" s="25"/>
      <c r="M654" s="25"/>
    </row>
    <row r="655" spans="11:13" ht="35.1" customHeight="1">
      <c r="K655" s="25"/>
      <c r="L655" s="25"/>
      <c r="M655" s="25"/>
    </row>
    <row r="656" spans="11:13" ht="35.1" customHeight="1">
      <c r="K656" s="25"/>
      <c r="L656" s="25"/>
      <c r="M656" s="25"/>
    </row>
    <row r="657" spans="11:13" ht="35.1" customHeight="1">
      <c r="K657" s="25"/>
      <c r="L657" s="25"/>
      <c r="M657" s="25"/>
    </row>
    <row r="658" spans="11:13" ht="35.1" customHeight="1">
      <c r="K658" s="25"/>
      <c r="L658" s="25"/>
      <c r="M658" s="25"/>
    </row>
    <row r="659" spans="11:13" ht="35.1" customHeight="1">
      <c r="K659" s="25"/>
      <c r="L659" s="25"/>
      <c r="M659" s="25"/>
    </row>
    <row r="660" spans="11:13" ht="35.1" customHeight="1">
      <c r="K660" s="25"/>
      <c r="L660" s="25"/>
      <c r="M660" s="25"/>
    </row>
    <row r="661" spans="11:13" ht="35.1" customHeight="1">
      <c r="K661" s="25"/>
      <c r="L661" s="25"/>
      <c r="M661" s="25"/>
    </row>
    <row r="662" spans="11:13" ht="35.1" customHeight="1">
      <c r="K662" s="25"/>
      <c r="L662" s="25"/>
      <c r="M662" s="25"/>
    </row>
    <row r="663" spans="11:13" ht="35.1" customHeight="1">
      <c r="K663" s="25"/>
      <c r="L663" s="25"/>
      <c r="M663" s="25"/>
    </row>
    <row r="664" spans="11:13" ht="35.1" customHeight="1">
      <c r="K664" s="25"/>
      <c r="L664" s="25"/>
      <c r="M664" s="25"/>
    </row>
    <row r="665" spans="11:13" ht="35.1" customHeight="1">
      <c r="K665" s="25"/>
      <c r="L665" s="25"/>
      <c r="M665" s="25"/>
    </row>
    <row r="666" spans="11:13" ht="35.1" customHeight="1">
      <c r="K666" s="25"/>
      <c r="L666" s="25"/>
      <c r="M666" s="25"/>
    </row>
    <row r="667" spans="11:13" ht="35.1" customHeight="1">
      <c r="K667" s="25"/>
      <c r="L667" s="25"/>
      <c r="M667" s="25"/>
    </row>
    <row r="668" spans="11:13" ht="35.1" customHeight="1">
      <c r="K668" s="25"/>
      <c r="L668" s="25"/>
      <c r="M668" s="25"/>
    </row>
    <row r="669" spans="11:13" ht="35.1" customHeight="1">
      <c r="K669" s="25"/>
      <c r="L669" s="25"/>
      <c r="M669" s="25"/>
    </row>
    <row r="670" spans="11:13" ht="35.1" customHeight="1">
      <c r="K670" s="25"/>
      <c r="L670" s="25"/>
      <c r="M670" s="25"/>
    </row>
    <row r="671" spans="11:13" ht="35.1" customHeight="1">
      <c r="K671" s="25"/>
      <c r="L671" s="25"/>
      <c r="M671" s="25"/>
    </row>
    <row r="672" spans="11:13" ht="35.1" customHeight="1">
      <c r="K672" s="25"/>
      <c r="L672" s="25"/>
      <c r="M672" s="25"/>
    </row>
    <row r="673" spans="11:13" ht="35.1" customHeight="1">
      <c r="K673" s="25"/>
      <c r="L673" s="25"/>
      <c r="M673" s="25"/>
    </row>
    <row r="674" spans="11:13" ht="35.1" customHeight="1">
      <c r="K674" s="25"/>
      <c r="L674" s="25"/>
      <c r="M674" s="25"/>
    </row>
    <row r="675" spans="11:13" ht="35.1" customHeight="1">
      <c r="K675" s="25"/>
      <c r="L675" s="25"/>
      <c r="M675" s="25"/>
    </row>
    <row r="676" spans="11:13" ht="35.1" customHeight="1">
      <c r="K676" s="25"/>
      <c r="L676" s="25"/>
      <c r="M676" s="25"/>
    </row>
    <row r="677" spans="11:13" ht="35.1" customHeight="1">
      <c r="K677" s="25"/>
      <c r="L677" s="25"/>
      <c r="M677" s="25"/>
    </row>
    <row r="678" spans="11:13" ht="35.1" customHeight="1">
      <c r="K678" s="25"/>
      <c r="L678" s="25"/>
      <c r="M678" s="25"/>
    </row>
    <row r="679" spans="11:13" ht="35.1" customHeight="1">
      <c r="K679" s="25"/>
      <c r="L679" s="25"/>
      <c r="M679" s="25"/>
    </row>
    <row r="680" spans="11:13" ht="35.1" customHeight="1">
      <c r="K680" s="25"/>
      <c r="L680" s="25"/>
      <c r="M680" s="25"/>
    </row>
    <row r="681" spans="11:13" ht="35.1" customHeight="1">
      <c r="K681" s="25"/>
      <c r="L681" s="25"/>
      <c r="M681" s="25"/>
    </row>
    <row r="682" spans="11:13" ht="35.1" customHeight="1">
      <c r="K682" s="25"/>
      <c r="L682" s="25"/>
      <c r="M682" s="25"/>
    </row>
    <row r="683" spans="11:13" ht="35.1" customHeight="1">
      <c r="K683" s="25"/>
      <c r="L683" s="25"/>
      <c r="M683" s="25"/>
    </row>
    <row r="684" spans="11:13" ht="35.1" customHeight="1">
      <c r="K684" s="25"/>
      <c r="L684" s="25"/>
      <c r="M684" s="25"/>
    </row>
    <row r="685" spans="11:13" ht="35.1" customHeight="1">
      <c r="K685" s="25"/>
      <c r="L685" s="25"/>
      <c r="M685" s="25"/>
    </row>
    <row r="686" spans="11:13" ht="35.1" customHeight="1">
      <c r="K686" s="25"/>
      <c r="L686" s="25"/>
      <c r="M686" s="25"/>
    </row>
    <row r="687" spans="11:13" ht="35.1" customHeight="1">
      <c r="K687" s="25"/>
      <c r="L687" s="25"/>
      <c r="M687" s="25"/>
    </row>
    <row r="688" spans="11:13" ht="35.1" customHeight="1">
      <c r="K688" s="25"/>
      <c r="L688" s="25"/>
      <c r="M688" s="25"/>
    </row>
    <row r="689" spans="11:13" ht="35.1" customHeight="1">
      <c r="K689" s="25"/>
      <c r="L689" s="25"/>
      <c r="M689" s="25"/>
    </row>
    <row r="690" spans="11:13" ht="35.1" customHeight="1">
      <c r="K690" s="25"/>
      <c r="L690" s="25"/>
      <c r="M690" s="25"/>
    </row>
    <row r="691" spans="11:13" ht="35.1" customHeight="1">
      <c r="K691" s="25"/>
      <c r="L691" s="25"/>
      <c r="M691" s="25"/>
    </row>
    <row r="692" spans="11:13" ht="35.1" customHeight="1">
      <c r="K692" s="25"/>
      <c r="L692" s="25"/>
      <c r="M692" s="25"/>
    </row>
    <row r="693" spans="11:13" ht="35.1" customHeight="1">
      <c r="K693" s="25"/>
      <c r="L693" s="25"/>
      <c r="M693" s="25"/>
    </row>
    <row r="694" spans="11:13" ht="35.1" customHeight="1">
      <c r="K694" s="25"/>
      <c r="L694" s="25"/>
      <c r="M694" s="25"/>
    </row>
    <row r="695" spans="11:13" ht="35.1" customHeight="1">
      <c r="K695" s="25"/>
      <c r="L695" s="25"/>
      <c r="M695" s="25"/>
    </row>
    <row r="696" spans="11:13" ht="35.1" customHeight="1">
      <c r="K696" s="25"/>
      <c r="L696" s="25"/>
      <c r="M696" s="25"/>
    </row>
    <row r="697" spans="11:13" ht="35.1" customHeight="1">
      <c r="K697" s="25"/>
      <c r="L697" s="25"/>
      <c r="M697" s="25"/>
    </row>
    <row r="698" spans="11:13" ht="35.1" customHeight="1">
      <c r="K698" s="25"/>
      <c r="L698" s="25"/>
      <c r="M698" s="25"/>
    </row>
    <row r="699" spans="11:13" ht="35.1" customHeight="1">
      <c r="K699" s="25"/>
      <c r="L699" s="25"/>
      <c r="M699" s="25"/>
    </row>
    <row r="700" spans="11:13" ht="35.1" customHeight="1">
      <c r="K700" s="25"/>
      <c r="L700" s="25"/>
      <c r="M700" s="25"/>
    </row>
    <row r="701" spans="11:13" ht="35.1" customHeight="1">
      <c r="K701" s="25"/>
      <c r="L701" s="25"/>
      <c r="M701" s="25"/>
    </row>
    <row r="702" spans="11:13" ht="35.1" customHeight="1">
      <c r="K702" s="25"/>
      <c r="L702" s="25"/>
      <c r="M702" s="25"/>
    </row>
    <row r="703" spans="11:13" ht="35.1" customHeight="1">
      <c r="K703" s="25"/>
      <c r="L703" s="25"/>
      <c r="M703" s="25"/>
    </row>
    <row r="704" spans="11:13" ht="35.1" customHeight="1">
      <c r="K704" s="25"/>
      <c r="L704" s="25"/>
      <c r="M704" s="25"/>
    </row>
    <row r="705" spans="11:13" ht="35.1" customHeight="1">
      <c r="K705" s="25"/>
      <c r="L705" s="25"/>
      <c r="M705" s="25"/>
    </row>
    <row r="706" spans="11:13" ht="35.1" customHeight="1">
      <c r="K706" s="25"/>
      <c r="L706" s="25"/>
      <c r="M706" s="25"/>
    </row>
    <row r="707" spans="11:13" ht="35.1" customHeight="1">
      <c r="K707" s="25"/>
      <c r="L707" s="25"/>
      <c r="M707" s="25"/>
    </row>
    <row r="708" spans="11:13" ht="35.1" customHeight="1">
      <c r="K708" s="25"/>
      <c r="L708" s="25"/>
      <c r="M708" s="25"/>
    </row>
    <row r="709" spans="11:13" ht="35.1" customHeight="1">
      <c r="K709" s="25"/>
      <c r="L709" s="25"/>
      <c r="M709" s="25"/>
    </row>
    <row r="710" spans="11:13" ht="35.1" customHeight="1">
      <c r="K710" s="25"/>
      <c r="L710" s="25"/>
      <c r="M710" s="25"/>
    </row>
    <row r="711" spans="11:13" ht="35.1" customHeight="1">
      <c r="K711" s="25"/>
      <c r="L711" s="25"/>
      <c r="M711" s="25"/>
    </row>
    <row r="712" spans="11:13" ht="35.1" customHeight="1">
      <c r="K712" s="25"/>
      <c r="L712" s="25"/>
      <c r="M712" s="25"/>
    </row>
    <row r="713" spans="11:13" ht="35.1" customHeight="1">
      <c r="K713" s="25"/>
      <c r="L713" s="25"/>
      <c r="M713" s="25"/>
    </row>
    <row r="714" spans="11:13" ht="35.1" customHeight="1">
      <c r="K714" s="25"/>
      <c r="L714" s="25"/>
      <c r="M714" s="25"/>
    </row>
    <row r="715" spans="11:13" ht="35.1" customHeight="1">
      <c r="K715" s="25"/>
      <c r="L715" s="25"/>
      <c r="M715" s="25"/>
    </row>
    <row r="716" spans="11:13" ht="35.1" customHeight="1">
      <c r="K716" s="25"/>
      <c r="L716" s="25"/>
      <c r="M716" s="25"/>
    </row>
    <row r="717" spans="11:13" ht="35.1" customHeight="1">
      <c r="K717" s="25"/>
      <c r="L717" s="25"/>
      <c r="M717" s="25"/>
    </row>
    <row r="718" spans="11:13" ht="35.1" customHeight="1">
      <c r="K718" s="25"/>
      <c r="L718" s="25"/>
      <c r="M718" s="25"/>
    </row>
    <row r="719" spans="11:13" ht="35.1" customHeight="1">
      <c r="K719" s="25"/>
      <c r="L719" s="25"/>
      <c r="M719" s="25"/>
    </row>
    <row r="720" spans="11:13" ht="35.1" customHeight="1">
      <c r="K720" s="25"/>
      <c r="L720" s="25"/>
      <c r="M720" s="25"/>
    </row>
    <row r="721" spans="11:13" ht="35.1" customHeight="1">
      <c r="K721" s="25"/>
      <c r="L721" s="25"/>
      <c r="M721" s="25"/>
    </row>
    <row r="722" spans="11:13" ht="35.1" customHeight="1">
      <c r="K722" s="25"/>
      <c r="L722" s="25"/>
      <c r="M722" s="25"/>
    </row>
    <row r="723" spans="11:13" ht="35.1" customHeight="1">
      <c r="K723" s="25"/>
      <c r="L723" s="25"/>
      <c r="M723" s="25"/>
    </row>
    <row r="724" spans="11:13" ht="35.1" customHeight="1">
      <c r="K724" s="25"/>
      <c r="L724" s="25"/>
      <c r="M724" s="25"/>
    </row>
    <row r="725" spans="11:13" ht="35.1" customHeight="1">
      <c r="K725" s="25"/>
      <c r="L725" s="25"/>
      <c r="M725" s="25"/>
    </row>
    <row r="726" spans="11:13" ht="35.1" customHeight="1">
      <c r="K726" s="25"/>
      <c r="L726" s="25"/>
      <c r="M726" s="25"/>
    </row>
    <row r="727" spans="11:13" ht="35.1" customHeight="1">
      <c r="K727" s="25"/>
      <c r="L727" s="25"/>
      <c r="M727" s="25"/>
    </row>
    <row r="728" spans="11:13" ht="35.1" customHeight="1">
      <c r="K728" s="25"/>
      <c r="L728" s="25"/>
      <c r="M728" s="25"/>
    </row>
    <row r="729" spans="11:13" ht="35.1" customHeight="1">
      <c r="K729" s="25"/>
      <c r="L729" s="25"/>
      <c r="M729" s="25"/>
    </row>
    <row r="730" spans="11:13" ht="35.1" customHeight="1">
      <c r="K730" s="25"/>
      <c r="L730" s="25"/>
      <c r="M730" s="25"/>
    </row>
    <row r="731" spans="11:13" ht="35.1" customHeight="1">
      <c r="K731" s="25"/>
      <c r="L731" s="25"/>
      <c r="M731" s="25"/>
    </row>
    <row r="732" spans="11:13" ht="35.1" customHeight="1">
      <c r="K732" s="25"/>
      <c r="L732" s="25"/>
      <c r="M732" s="25"/>
    </row>
    <row r="733" spans="11:13" ht="35.1" customHeight="1">
      <c r="K733" s="25"/>
      <c r="L733" s="25"/>
      <c r="M733" s="25"/>
    </row>
    <row r="734" spans="11:13" ht="35.1" customHeight="1">
      <c r="K734" s="25"/>
      <c r="L734" s="25"/>
      <c r="M734" s="25"/>
    </row>
    <row r="735" spans="11:13" ht="35.1" customHeight="1">
      <c r="K735" s="25"/>
      <c r="L735" s="25"/>
      <c r="M735" s="25"/>
    </row>
    <row r="736" spans="11:13" ht="35.1" customHeight="1">
      <c r="K736" s="25"/>
      <c r="L736" s="25"/>
      <c r="M736" s="25"/>
    </row>
    <row r="737" spans="11:13" ht="35.1" customHeight="1">
      <c r="K737" s="25"/>
      <c r="L737" s="25"/>
      <c r="M737" s="25"/>
    </row>
    <row r="738" spans="11:13" ht="35.1" customHeight="1">
      <c r="K738" s="25"/>
      <c r="L738" s="25"/>
      <c r="M738" s="25"/>
    </row>
    <row r="739" spans="11:13" ht="35.1" customHeight="1">
      <c r="K739" s="25"/>
      <c r="L739" s="25"/>
      <c r="M739" s="25"/>
    </row>
    <row r="740" spans="11:13" ht="35.1" customHeight="1">
      <c r="K740" s="25"/>
      <c r="L740" s="25"/>
      <c r="M740" s="25"/>
    </row>
    <row r="741" spans="11:13" ht="35.1" customHeight="1">
      <c r="K741" s="25"/>
      <c r="L741" s="25"/>
      <c r="M741" s="25"/>
    </row>
    <row r="742" spans="11:13" ht="35.1" customHeight="1">
      <c r="K742" s="25"/>
      <c r="L742" s="25"/>
      <c r="M742" s="25"/>
    </row>
    <row r="743" spans="11:13" ht="35.1" customHeight="1">
      <c r="K743" s="25"/>
      <c r="L743" s="25"/>
      <c r="M743" s="25"/>
    </row>
    <row r="744" spans="11:13" ht="35.1" customHeight="1">
      <c r="K744" s="25"/>
      <c r="L744" s="25"/>
      <c r="M744" s="25"/>
    </row>
    <row r="745" spans="11:13" ht="35.1" customHeight="1">
      <c r="K745" s="25"/>
      <c r="L745" s="25"/>
      <c r="M745" s="25"/>
    </row>
    <row r="746" spans="11:13" ht="35.1" customHeight="1">
      <c r="K746" s="25"/>
      <c r="L746" s="25"/>
      <c r="M746" s="25"/>
    </row>
    <row r="747" spans="11:13" ht="35.1" customHeight="1">
      <c r="K747" s="25"/>
      <c r="L747" s="25"/>
      <c r="M747" s="25"/>
    </row>
    <row r="748" spans="11:13" ht="35.1" customHeight="1">
      <c r="K748" s="25"/>
      <c r="L748" s="25"/>
      <c r="M748" s="25"/>
    </row>
    <row r="749" spans="11:13" ht="35.1" customHeight="1">
      <c r="K749" s="25"/>
      <c r="L749" s="25"/>
      <c r="M749" s="25"/>
    </row>
    <row r="750" spans="11:13" ht="35.1" customHeight="1">
      <c r="K750" s="25"/>
      <c r="L750" s="25"/>
      <c r="M750" s="25"/>
    </row>
    <row r="751" spans="11:13" ht="35.1" customHeight="1">
      <c r="K751" s="25"/>
      <c r="L751" s="25"/>
      <c r="M751" s="25"/>
    </row>
    <row r="752" spans="11:13" ht="35.1" customHeight="1">
      <c r="K752" s="25"/>
      <c r="L752" s="25"/>
      <c r="M752" s="25"/>
    </row>
    <row r="753" spans="11:13" ht="35.1" customHeight="1">
      <c r="K753" s="25"/>
      <c r="L753" s="25"/>
      <c r="M753" s="25"/>
    </row>
    <row r="754" spans="11:13" ht="35.1" customHeight="1">
      <c r="K754" s="25"/>
      <c r="L754" s="25"/>
      <c r="M754" s="25"/>
    </row>
    <row r="755" spans="11:13" ht="35.1" customHeight="1">
      <c r="K755" s="25"/>
      <c r="L755" s="25"/>
      <c r="M755" s="25"/>
    </row>
    <row r="756" spans="11:13" ht="35.1" customHeight="1">
      <c r="K756" s="25"/>
      <c r="L756" s="25"/>
      <c r="M756" s="25"/>
    </row>
    <row r="757" spans="11:13" ht="35.1" customHeight="1">
      <c r="K757" s="25"/>
      <c r="L757" s="25"/>
      <c r="M757" s="25"/>
    </row>
    <row r="758" spans="11:13" ht="35.1" customHeight="1">
      <c r="K758" s="25"/>
      <c r="L758" s="25"/>
      <c r="M758" s="25"/>
    </row>
    <row r="759" spans="11:13" ht="35.1" customHeight="1">
      <c r="K759" s="25"/>
      <c r="L759" s="25"/>
      <c r="M759" s="25"/>
    </row>
    <row r="760" spans="11:13" ht="35.1" customHeight="1">
      <c r="K760" s="25"/>
      <c r="L760" s="25"/>
      <c r="M760" s="25"/>
    </row>
    <row r="761" spans="11:13" ht="35.1" customHeight="1">
      <c r="K761" s="25"/>
      <c r="L761" s="25"/>
      <c r="M761" s="25"/>
    </row>
    <row r="762" spans="11:13" ht="35.1" customHeight="1">
      <c r="K762" s="25"/>
      <c r="L762" s="25"/>
      <c r="M762" s="25"/>
    </row>
    <row r="763" spans="11:13" ht="35.1" customHeight="1">
      <c r="K763" s="25"/>
      <c r="L763" s="25"/>
      <c r="M763" s="25"/>
    </row>
    <row r="764" spans="11:13" ht="35.1" customHeight="1">
      <c r="K764" s="25"/>
      <c r="L764" s="25"/>
      <c r="M764" s="25"/>
    </row>
    <row r="765" spans="11:13" ht="35.1" customHeight="1">
      <c r="K765" s="25"/>
      <c r="L765" s="25"/>
      <c r="M765" s="25"/>
    </row>
    <row r="766" spans="11:13" ht="35.1" customHeight="1">
      <c r="K766" s="25"/>
      <c r="L766" s="25"/>
      <c r="M766" s="25"/>
    </row>
    <row r="767" spans="11:13" ht="35.1" customHeight="1">
      <c r="K767" s="25"/>
      <c r="L767" s="25"/>
      <c r="M767" s="25"/>
    </row>
    <row r="768" spans="11:13" ht="35.1" customHeight="1">
      <c r="K768" s="25"/>
      <c r="L768" s="25"/>
      <c r="M768" s="25"/>
    </row>
    <row r="769" spans="11:13" ht="35.1" customHeight="1">
      <c r="K769" s="25"/>
      <c r="L769" s="25"/>
      <c r="M769" s="25"/>
    </row>
    <row r="770" spans="11:13" ht="35.1" customHeight="1">
      <c r="K770" s="25"/>
      <c r="L770" s="25"/>
      <c r="M770" s="25"/>
    </row>
    <row r="771" spans="11:13" ht="35.1" customHeight="1">
      <c r="K771" s="25"/>
      <c r="L771" s="25"/>
      <c r="M771" s="25"/>
    </row>
    <row r="772" spans="11:13" ht="35.1" customHeight="1">
      <c r="K772" s="25"/>
      <c r="L772" s="25"/>
      <c r="M772" s="25"/>
    </row>
    <row r="773" spans="11:13" ht="35.1" customHeight="1">
      <c r="K773" s="25"/>
      <c r="L773" s="25"/>
      <c r="M773" s="25"/>
    </row>
    <row r="774" spans="11:13" ht="35.1" customHeight="1">
      <c r="K774" s="25"/>
      <c r="L774" s="25"/>
      <c r="M774" s="25"/>
    </row>
    <row r="775" spans="11:13" ht="35.1" customHeight="1">
      <c r="K775" s="25"/>
      <c r="L775" s="25"/>
      <c r="M775" s="25"/>
    </row>
    <row r="776" spans="11:13" ht="35.1" customHeight="1">
      <c r="K776" s="25"/>
      <c r="L776" s="25"/>
      <c r="M776" s="25"/>
    </row>
    <row r="777" spans="11:13" ht="35.1" customHeight="1">
      <c r="K777" s="25"/>
      <c r="L777" s="25"/>
      <c r="M777" s="25"/>
    </row>
    <row r="778" spans="11:13" ht="35.1" customHeight="1">
      <c r="K778" s="25"/>
      <c r="L778" s="25"/>
      <c r="M778" s="25"/>
    </row>
    <row r="779" spans="11:13" ht="35.1" customHeight="1">
      <c r="K779" s="25"/>
      <c r="L779" s="25"/>
      <c r="M779" s="25"/>
    </row>
    <row r="780" spans="11:13" ht="35.1" customHeight="1">
      <c r="K780" s="25"/>
      <c r="L780" s="25"/>
      <c r="M780" s="25"/>
    </row>
    <row r="781" spans="11:13" ht="35.1" customHeight="1">
      <c r="K781" s="25"/>
      <c r="L781" s="25"/>
      <c r="M781" s="25"/>
    </row>
    <row r="782" spans="11:13" ht="35.1" customHeight="1">
      <c r="K782" s="25"/>
      <c r="L782" s="25"/>
      <c r="M782" s="25"/>
    </row>
    <row r="783" spans="11:13" ht="35.1" customHeight="1">
      <c r="K783" s="25"/>
      <c r="L783" s="25"/>
      <c r="M783" s="25"/>
    </row>
    <row r="784" spans="11:13" ht="35.1" customHeight="1">
      <c r="K784" s="25"/>
      <c r="L784" s="25"/>
      <c r="M784" s="25"/>
    </row>
    <row r="785" spans="11:13" ht="35.1" customHeight="1">
      <c r="K785" s="25"/>
      <c r="L785" s="25"/>
      <c r="M785" s="25"/>
    </row>
    <row r="786" spans="11:13" ht="35.1" customHeight="1">
      <c r="K786" s="25"/>
      <c r="L786" s="25"/>
      <c r="M786" s="25"/>
    </row>
    <row r="787" spans="11:13" ht="35.1" customHeight="1">
      <c r="K787" s="25"/>
      <c r="L787" s="25"/>
      <c r="M787" s="25"/>
    </row>
    <row r="788" spans="11:13" ht="35.1" customHeight="1">
      <c r="K788" s="25"/>
      <c r="L788" s="25"/>
      <c r="M788" s="25"/>
    </row>
    <row r="789" spans="11:13" ht="35.1" customHeight="1">
      <c r="K789" s="25"/>
      <c r="L789" s="25"/>
      <c r="M789" s="25"/>
    </row>
    <row r="790" spans="11:13" ht="35.1" customHeight="1">
      <c r="K790" s="25"/>
      <c r="L790" s="25"/>
      <c r="M790" s="25"/>
    </row>
    <row r="791" spans="11:13" ht="35.1" customHeight="1">
      <c r="K791" s="25"/>
      <c r="L791" s="25"/>
      <c r="M791" s="25"/>
    </row>
    <row r="792" spans="11:13" ht="35.1" customHeight="1">
      <c r="K792" s="25"/>
      <c r="L792" s="25"/>
      <c r="M792" s="25"/>
    </row>
    <row r="793" spans="11:13" ht="35.1" customHeight="1">
      <c r="K793" s="25"/>
      <c r="L793" s="25"/>
      <c r="M793" s="25"/>
    </row>
    <row r="794" spans="11:13" ht="35.1" customHeight="1">
      <c r="K794" s="25"/>
      <c r="L794" s="25"/>
      <c r="M794" s="25"/>
    </row>
    <row r="795" spans="11:13" ht="35.1" customHeight="1">
      <c r="K795" s="25"/>
      <c r="L795" s="25"/>
      <c r="M795" s="25"/>
    </row>
    <row r="796" spans="11:13" ht="35.1" customHeight="1">
      <c r="K796" s="25"/>
      <c r="L796" s="25"/>
      <c r="M796" s="25"/>
    </row>
    <row r="797" spans="11:13" ht="35.1" customHeight="1">
      <c r="K797" s="25"/>
      <c r="L797" s="25"/>
      <c r="M797" s="25"/>
    </row>
    <row r="798" spans="11:13" ht="35.1" customHeight="1">
      <c r="K798" s="25"/>
      <c r="L798" s="25"/>
      <c r="M798" s="25"/>
    </row>
    <row r="799" spans="11:13" ht="35.1" customHeight="1">
      <c r="K799" s="25"/>
      <c r="L799" s="25"/>
      <c r="M799" s="25"/>
    </row>
    <row r="800" spans="11:13" ht="35.1" customHeight="1">
      <c r="K800" s="25"/>
      <c r="L800" s="25"/>
      <c r="M800" s="25"/>
    </row>
    <row r="801" spans="11:13" ht="35.1" customHeight="1">
      <c r="K801" s="25"/>
      <c r="L801" s="25"/>
      <c r="M801" s="25"/>
    </row>
    <row r="802" spans="11:13" ht="35.1" customHeight="1">
      <c r="K802" s="25"/>
      <c r="L802" s="25"/>
      <c r="M802" s="25"/>
    </row>
    <row r="803" spans="11:13" ht="35.1" customHeight="1">
      <c r="K803" s="25"/>
      <c r="L803" s="25"/>
      <c r="M803" s="25"/>
    </row>
    <row r="804" spans="11:13" ht="35.1" customHeight="1">
      <c r="K804" s="25"/>
      <c r="L804" s="25"/>
      <c r="M804" s="25"/>
    </row>
    <row r="805" spans="11:13" ht="35.1" customHeight="1">
      <c r="K805" s="25"/>
      <c r="L805" s="25"/>
      <c r="M805" s="25"/>
    </row>
    <row r="806" spans="11:13" ht="35.1" customHeight="1">
      <c r="K806" s="25"/>
      <c r="L806" s="25"/>
      <c r="M806" s="25"/>
    </row>
    <row r="807" spans="11:13" ht="35.1" customHeight="1">
      <c r="K807" s="25"/>
      <c r="L807" s="25"/>
      <c r="M807" s="25"/>
    </row>
    <row r="808" spans="11:13" ht="35.1" customHeight="1">
      <c r="K808" s="25"/>
      <c r="L808" s="25"/>
      <c r="M808" s="25"/>
    </row>
    <row r="809" spans="11:13" ht="35.1" customHeight="1">
      <c r="K809" s="25"/>
      <c r="L809" s="25"/>
      <c r="M809" s="25"/>
    </row>
    <row r="810" spans="11:13" ht="35.1" customHeight="1">
      <c r="K810" s="25"/>
      <c r="L810" s="25"/>
      <c r="M810" s="25"/>
    </row>
    <row r="811" spans="11:13" ht="35.1" customHeight="1">
      <c r="K811" s="25"/>
      <c r="L811" s="25"/>
      <c r="M811" s="25"/>
    </row>
    <row r="812" spans="11:13" ht="35.1" customHeight="1">
      <c r="K812" s="25"/>
      <c r="L812" s="25"/>
      <c r="M812" s="25"/>
    </row>
    <row r="813" spans="11:13" ht="35.1" customHeight="1">
      <c r="K813" s="25"/>
      <c r="L813" s="25"/>
      <c r="M813" s="25"/>
    </row>
    <row r="814" spans="11:13" ht="35.1" customHeight="1">
      <c r="K814" s="25"/>
      <c r="L814" s="25"/>
      <c r="M814" s="25"/>
    </row>
    <row r="815" spans="11:13" ht="35.1" customHeight="1">
      <c r="K815" s="25"/>
      <c r="L815" s="25"/>
      <c r="M815" s="25"/>
    </row>
    <row r="816" spans="11:13" ht="35.1" customHeight="1">
      <c r="K816" s="25"/>
      <c r="L816" s="25"/>
      <c r="M816" s="25"/>
    </row>
    <row r="817" spans="11:13" ht="35.1" customHeight="1">
      <c r="K817" s="25"/>
      <c r="L817" s="25"/>
      <c r="M817" s="25"/>
    </row>
    <row r="818" spans="11:13" ht="35.1" customHeight="1">
      <c r="K818" s="25"/>
      <c r="L818" s="25"/>
      <c r="M818" s="25"/>
    </row>
    <row r="819" spans="11:13" ht="35.1" customHeight="1">
      <c r="K819" s="25"/>
      <c r="L819" s="25"/>
      <c r="M819" s="25"/>
    </row>
    <row r="820" spans="11:13" ht="35.1" customHeight="1">
      <c r="K820" s="25"/>
      <c r="L820" s="25"/>
      <c r="M820" s="25"/>
    </row>
    <row r="821" spans="11:13" ht="35.1" customHeight="1">
      <c r="K821" s="25"/>
      <c r="L821" s="25"/>
      <c r="M821" s="25"/>
    </row>
    <row r="822" spans="11:13" ht="35.1" customHeight="1">
      <c r="K822" s="25"/>
      <c r="L822" s="25"/>
      <c r="M822" s="25"/>
    </row>
    <row r="823" spans="11:13" ht="35.1" customHeight="1">
      <c r="K823" s="25"/>
      <c r="L823" s="25"/>
      <c r="M823" s="25"/>
    </row>
    <row r="824" spans="11:13" ht="35.1" customHeight="1">
      <c r="K824" s="25"/>
      <c r="L824" s="25"/>
      <c r="M824" s="25"/>
    </row>
    <row r="825" spans="11:13" ht="35.1" customHeight="1">
      <c r="K825" s="25"/>
      <c r="L825" s="25"/>
      <c r="M825" s="25"/>
    </row>
    <row r="826" spans="11:13" ht="35.1" customHeight="1">
      <c r="K826" s="25"/>
      <c r="L826" s="25"/>
      <c r="M826" s="25"/>
    </row>
    <row r="827" spans="11:13" ht="35.1" customHeight="1">
      <c r="K827" s="25"/>
      <c r="L827" s="25"/>
      <c r="M827" s="25"/>
    </row>
    <row r="828" spans="11:13" ht="35.1" customHeight="1">
      <c r="K828" s="25"/>
      <c r="L828" s="25"/>
      <c r="M828" s="25"/>
    </row>
    <row r="829" spans="11:13" ht="35.1" customHeight="1">
      <c r="K829" s="25"/>
      <c r="L829" s="25"/>
      <c r="M829" s="25"/>
    </row>
    <row r="830" spans="11:13" ht="35.1" customHeight="1">
      <c r="K830" s="25"/>
      <c r="L830" s="25"/>
      <c r="M830" s="25"/>
    </row>
    <row r="831" spans="11:13" ht="35.1" customHeight="1">
      <c r="K831" s="25"/>
      <c r="L831" s="25"/>
      <c r="M831" s="25"/>
    </row>
    <row r="832" spans="11:13" ht="35.1" customHeight="1">
      <c r="K832" s="25"/>
      <c r="L832" s="25"/>
      <c r="M832" s="25"/>
    </row>
    <row r="833" spans="11:13" ht="35.1" customHeight="1">
      <c r="K833" s="25"/>
      <c r="L833" s="25"/>
      <c r="M833" s="25"/>
    </row>
    <row r="834" spans="11:13" ht="35.1" customHeight="1">
      <c r="K834" s="25"/>
      <c r="L834" s="25"/>
      <c r="M834" s="25"/>
    </row>
    <row r="835" spans="11:13" ht="35.1" customHeight="1">
      <c r="K835" s="25"/>
      <c r="L835" s="25"/>
      <c r="M835" s="25"/>
    </row>
    <row r="836" spans="11:13" ht="35.1" customHeight="1">
      <c r="K836" s="25"/>
      <c r="L836" s="25"/>
      <c r="M836" s="25"/>
    </row>
    <row r="837" spans="11:13" ht="35.1" customHeight="1">
      <c r="K837" s="25"/>
      <c r="L837" s="25"/>
      <c r="M837" s="25"/>
    </row>
    <row r="838" spans="11:13" ht="35.1" customHeight="1">
      <c r="K838" s="25"/>
      <c r="L838" s="25"/>
      <c r="M838" s="25"/>
    </row>
    <row r="839" spans="11:13" ht="35.1" customHeight="1">
      <c r="K839" s="25"/>
      <c r="L839" s="25"/>
      <c r="M839" s="25"/>
    </row>
    <row r="840" spans="11:13" ht="35.1" customHeight="1">
      <c r="K840" s="25"/>
      <c r="L840" s="25"/>
      <c r="M840" s="25"/>
    </row>
    <row r="841" spans="11:13" ht="35.1" customHeight="1">
      <c r="K841" s="25"/>
      <c r="L841" s="25"/>
      <c r="M841" s="25"/>
    </row>
    <row r="842" spans="11:13" ht="35.1" customHeight="1">
      <c r="K842" s="25"/>
      <c r="L842" s="25"/>
      <c r="M842" s="25"/>
    </row>
    <row r="843" spans="11:13" ht="35.1" customHeight="1">
      <c r="K843" s="25"/>
      <c r="L843" s="25"/>
      <c r="M843" s="25"/>
    </row>
    <row r="844" spans="11:13" ht="35.1" customHeight="1">
      <c r="K844" s="25"/>
      <c r="L844" s="25"/>
      <c r="M844" s="25"/>
    </row>
    <row r="845" spans="11:13" ht="35.1" customHeight="1">
      <c r="K845" s="25"/>
      <c r="L845" s="25"/>
      <c r="M845" s="25"/>
    </row>
    <row r="846" spans="11:13" ht="35.1" customHeight="1">
      <c r="K846" s="25"/>
      <c r="L846" s="25"/>
      <c r="M846" s="25"/>
    </row>
    <row r="847" spans="11:13" ht="35.1" customHeight="1">
      <c r="K847" s="25"/>
      <c r="L847" s="25"/>
      <c r="M847" s="25"/>
    </row>
    <row r="848" spans="11:13" ht="35.1" customHeight="1">
      <c r="K848" s="25"/>
      <c r="L848" s="25"/>
      <c r="M848" s="25"/>
    </row>
    <row r="849" spans="11:13" ht="35.1" customHeight="1">
      <c r="K849" s="25"/>
      <c r="L849" s="25"/>
      <c r="M849" s="25"/>
    </row>
    <row r="850" spans="11:13" ht="35.1" customHeight="1">
      <c r="K850" s="25"/>
      <c r="L850" s="25"/>
      <c r="M850" s="25"/>
    </row>
    <row r="851" spans="11:13" ht="35.1" customHeight="1">
      <c r="K851" s="25"/>
      <c r="L851" s="25"/>
      <c r="M851" s="25"/>
    </row>
    <row r="852" spans="11:13" ht="35.1" customHeight="1">
      <c r="K852" s="25"/>
      <c r="L852" s="25"/>
      <c r="M852" s="25"/>
    </row>
    <row r="853" spans="11:13" ht="35.1" customHeight="1">
      <c r="K853" s="25"/>
      <c r="L853" s="25"/>
      <c r="M853" s="25"/>
    </row>
    <row r="854" spans="11:13" ht="35.1" customHeight="1">
      <c r="K854" s="25"/>
      <c r="L854" s="25"/>
      <c r="M854" s="25"/>
    </row>
    <row r="855" spans="11:13" ht="35.1" customHeight="1">
      <c r="K855" s="25"/>
      <c r="L855" s="25"/>
      <c r="M855" s="25"/>
    </row>
    <row r="856" spans="11:13" ht="35.1" customHeight="1">
      <c r="K856" s="25"/>
      <c r="L856" s="25"/>
      <c r="M856" s="25"/>
    </row>
    <row r="857" spans="11:13" ht="35.1" customHeight="1">
      <c r="K857" s="25"/>
      <c r="L857" s="25"/>
      <c r="M857" s="25"/>
    </row>
    <row r="858" spans="11:13" ht="35.1" customHeight="1">
      <c r="K858" s="25"/>
      <c r="L858" s="25"/>
      <c r="M858" s="25"/>
    </row>
    <row r="859" spans="11:13" ht="35.1" customHeight="1">
      <c r="K859" s="25"/>
      <c r="L859" s="25"/>
      <c r="M859" s="25"/>
    </row>
    <row r="860" spans="11:13" ht="35.1" customHeight="1">
      <c r="K860" s="25"/>
      <c r="L860" s="25"/>
      <c r="M860" s="25"/>
    </row>
    <row r="861" spans="11:13" ht="35.1" customHeight="1">
      <c r="K861" s="25"/>
      <c r="L861" s="25"/>
      <c r="M861" s="25"/>
    </row>
    <row r="862" spans="11:13" ht="35.1" customHeight="1">
      <c r="K862" s="25"/>
      <c r="L862" s="25"/>
      <c r="M862" s="25"/>
    </row>
    <row r="863" spans="11:13" ht="35.1" customHeight="1">
      <c r="K863" s="25"/>
      <c r="L863" s="25"/>
      <c r="M863" s="25"/>
    </row>
    <row r="864" spans="11:13" ht="35.1" customHeight="1">
      <c r="K864" s="25"/>
      <c r="L864" s="25"/>
      <c r="M864" s="25"/>
    </row>
    <row r="865" spans="11:13" ht="35.1" customHeight="1">
      <c r="K865" s="25"/>
      <c r="L865" s="25"/>
      <c r="M865" s="25"/>
    </row>
    <row r="866" spans="11:13" ht="35.1" customHeight="1">
      <c r="K866" s="25"/>
      <c r="L866" s="25"/>
      <c r="M866" s="25"/>
    </row>
    <row r="867" spans="11:13" ht="35.1" customHeight="1">
      <c r="K867" s="25"/>
      <c r="L867" s="25"/>
      <c r="M867" s="25"/>
    </row>
    <row r="868" spans="11:13" ht="35.1" customHeight="1">
      <c r="K868" s="25"/>
      <c r="L868" s="25"/>
      <c r="M868" s="25"/>
    </row>
    <row r="869" spans="11:13" ht="35.1" customHeight="1">
      <c r="K869" s="25"/>
      <c r="L869" s="25"/>
      <c r="M869" s="25"/>
    </row>
    <row r="870" spans="11:13" ht="35.1" customHeight="1">
      <c r="K870" s="25"/>
      <c r="L870" s="25"/>
      <c r="M870" s="25"/>
    </row>
    <row r="871" spans="11:13" ht="35.1" customHeight="1">
      <c r="K871" s="25"/>
      <c r="L871" s="25"/>
      <c r="M871" s="25"/>
    </row>
    <row r="872" spans="11:13" ht="35.1" customHeight="1">
      <c r="K872" s="25"/>
      <c r="L872" s="25"/>
      <c r="M872" s="25"/>
    </row>
    <row r="873" spans="11:13" ht="35.1" customHeight="1">
      <c r="K873" s="25"/>
      <c r="L873" s="25"/>
      <c r="M873" s="25"/>
    </row>
    <row r="874" spans="11:13" ht="35.1" customHeight="1">
      <c r="K874" s="25"/>
      <c r="L874" s="25"/>
      <c r="M874" s="25"/>
    </row>
    <row r="875" spans="11:13" ht="35.1" customHeight="1">
      <c r="K875" s="25"/>
      <c r="L875" s="25"/>
      <c r="M875" s="25"/>
    </row>
    <row r="876" spans="11:13" ht="35.1" customHeight="1">
      <c r="K876" s="25"/>
      <c r="L876" s="25"/>
      <c r="M876" s="25"/>
    </row>
    <row r="877" spans="11:13" ht="35.1" customHeight="1">
      <c r="K877" s="25"/>
      <c r="L877" s="25"/>
      <c r="M877" s="25"/>
    </row>
    <row r="878" spans="11:13" ht="35.1" customHeight="1">
      <c r="K878" s="25"/>
      <c r="L878" s="25"/>
      <c r="M878" s="25"/>
    </row>
    <row r="879" spans="11:13" ht="35.1" customHeight="1">
      <c r="K879" s="25"/>
      <c r="L879" s="25"/>
      <c r="M879" s="25"/>
    </row>
    <row r="880" spans="11:13" ht="35.1" customHeight="1">
      <c r="K880" s="25"/>
      <c r="L880" s="25"/>
      <c r="M880" s="25"/>
    </row>
    <row r="881" spans="11:13" ht="35.1" customHeight="1">
      <c r="K881" s="25"/>
      <c r="L881" s="25"/>
      <c r="M881" s="25"/>
    </row>
    <row r="882" spans="11:13" ht="35.1" customHeight="1">
      <c r="K882" s="25"/>
      <c r="L882" s="25"/>
      <c r="M882" s="25"/>
    </row>
    <row r="883" spans="11:13" ht="35.1" customHeight="1">
      <c r="K883" s="25"/>
      <c r="L883" s="25"/>
      <c r="M883" s="25"/>
    </row>
    <row r="884" spans="11:13" ht="35.1" customHeight="1">
      <c r="K884" s="25"/>
      <c r="L884" s="25"/>
      <c r="M884" s="25"/>
    </row>
    <row r="885" spans="11:13" ht="35.1" customHeight="1">
      <c r="K885" s="25"/>
      <c r="L885" s="25"/>
      <c r="M885" s="25"/>
    </row>
    <row r="886" spans="11:13" ht="35.1" customHeight="1">
      <c r="K886" s="25"/>
      <c r="L886" s="25"/>
      <c r="M886" s="25"/>
    </row>
    <row r="887" spans="11:13" ht="35.1" customHeight="1">
      <c r="K887" s="25"/>
      <c r="L887" s="25"/>
      <c r="M887" s="25"/>
    </row>
    <row r="888" spans="11:13" ht="35.1" customHeight="1">
      <c r="K888" s="25"/>
      <c r="L888" s="25"/>
      <c r="M888" s="25"/>
    </row>
    <row r="889" spans="11:13" ht="35.1" customHeight="1">
      <c r="K889" s="25"/>
      <c r="L889" s="25"/>
      <c r="M889" s="25"/>
    </row>
    <row r="890" spans="11:13" ht="35.1" customHeight="1">
      <c r="K890" s="25"/>
      <c r="L890" s="25"/>
      <c r="M890" s="25"/>
    </row>
    <row r="891" spans="11:13" ht="35.1" customHeight="1">
      <c r="K891" s="25"/>
      <c r="L891" s="25"/>
      <c r="M891" s="25"/>
    </row>
    <row r="892" spans="11:13" ht="35.1" customHeight="1">
      <c r="K892" s="25"/>
      <c r="L892" s="25"/>
      <c r="M892" s="25"/>
    </row>
    <row r="893" spans="11:13" ht="35.1" customHeight="1">
      <c r="K893" s="25"/>
      <c r="L893" s="25"/>
      <c r="M893" s="25"/>
    </row>
    <row r="894" spans="11:13" ht="35.1" customHeight="1">
      <c r="K894" s="25"/>
      <c r="L894" s="25"/>
      <c r="M894" s="25"/>
    </row>
    <row r="895" spans="11:13" ht="35.1" customHeight="1">
      <c r="K895" s="25"/>
      <c r="L895" s="25"/>
      <c r="M895" s="25"/>
    </row>
    <row r="896" spans="11:13" ht="35.1" customHeight="1">
      <c r="K896" s="25"/>
      <c r="L896" s="25"/>
      <c r="M896" s="25"/>
    </row>
    <row r="897" spans="11:13" ht="35.1" customHeight="1">
      <c r="K897" s="25"/>
      <c r="L897" s="25"/>
      <c r="M897" s="25"/>
    </row>
    <row r="898" spans="11:13" ht="35.1" customHeight="1">
      <c r="K898" s="25"/>
      <c r="L898" s="25"/>
      <c r="M898" s="25"/>
    </row>
    <row r="899" spans="11:13" ht="35.1" customHeight="1">
      <c r="K899" s="25"/>
      <c r="L899" s="25"/>
      <c r="M899" s="25"/>
    </row>
    <row r="900" spans="11:13" ht="35.1" customHeight="1">
      <c r="K900" s="25"/>
      <c r="L900" s="25"/>
      <c r="M900" s="25"/>
    </row>
    <row r="901" spans="11:13" ht="35.1" customHeight="1">
      <c r="K901" s="25"/>
      <c r="L901" s="25"/>
      <c r="M901" s="25"/>
    </row>
    <row r="902" spans="11:13" ht="35.1" customHeight="1">
      <c r="K902" s="25"/>
      <c r="L902" s="25"/>
      <c r="M902" s="25"/>
    </row>
    <row r="903" spans="11:13" ht="35.1" customHeight="1">
      <c r="K903" s="25"/>
      <c r="L903" s="25"/>
      <c r="M903" s="25"/>
    </row>
    <row r="904" spans="11:13" ht="35.1" customHeight="1">
      <c r="K904" s="25"/>
      <c r="L904" s="25"/>
      <c r="M904" s="25"/>
    </row>
    <row r="905" spans="11:13" ht="35.1" customHeight="1">
      <c r="K905" s="25"/>
      <c r="L905" s="25"/>
      <c r="M905" s="25"/>
    </row>
    <row r="906" spans="11:13" ht="35.1" customHeight="1">
      <c r="K906" s="25"/>
      <c r="L906" s="25"/>
      <c r="M906" s="25"/>
    </row>
    <row r="907" spans="11:13" ht="35.1" customHeight="1">
      <c r="K907" s="25"/>
      <c r="L907" s="25"/>
      <c r="M907" s="25"/>
    </row>
    <row r="908" spans="11:13" ht="35.1" customHeight="1">
      <c r="K908" s="25"/>
      <c r="L908" s="25"/>
      <c r="M908" s="25"/>
    </row>
    <row r="909" spans="11:13" ht="35.1" customHeight="1">
      <c r="K909" s="25"/>
      <c r="L909" s="25"/>
      <c r="M909" s="25"/>
    </row>
    <row r="910" spans="11:13" ht="35.1" customHeight="1">
      <c r="K910" s="25"/>
      <c r="L910" s="25"/>
      <c r="M910" s="25"/>
    </row>
    <row r="911" spans="11:13" ht="35.1" customHeight="1">
      <c r="K911" s="25"/>
      <c r="L911" s="25"/>
      <c r="M911" s="25"/>
    </row>
    <row r="912" spans="11:13" ht="35.1" customHeight="1">
      <c r="K912" s="25"/>
      <c r="L912" s="25"/>
      <c r="M912" s="25"/>
    </row>
    <row r="913" spans="11:13" ht="35.1" customHeight="1">
      <c r="K913" s="25"/>
      <c r="L913" s="25"/>
      <c r="M913" s="25"/>
    </row>
    <row r="914" spans="11:13" ht="35.1" customHeight="1">
      <c r="K914" s="25"/>
      <c r="L914" s="25"/>
      <c r="M914" s="25"/>
    </row>
    <row r="915" spans="11:13" ht="35.1" customHeight="1">
      <c r="K915" s="25"/>
      <c r="L915" s="25"/>
      <c r="M915" s="25"/>
    </row>
    <row r="916" spans="11:13" ht="35.1" customHeight="1">
      <c r="K916" s="25"/>
      <c r="L916" s="25"/>
      <c r="M916" s="25"/>
    </row>
    <row r="917" spans="11:13" ht="35.1" customHeight="1">
      <c r="K917" s="25"/>
      <c r="L917" s="25"/>
      <c r="M917" s="25"/>
    </row>
    <row r="918" spans="11:13" ht="35.1" customHeight="1">
      <c r="K918" s="25"/>
      <c r="L918" s="25"/>
      <c r="M918" s="25"/>
    </row>
    <row r="919" spans="11:13" ht="35.1" customHeight="1">
      <c r="K919" s="25"/>
      <c r="L919" s="25"/>
      <c r="M919" s="25"/>
    </row>
    <row r="920" spans="11:13" ht="35.1" customHeight="1">
      <c r="K920" s="25"/>
      <c r="L920" s="25"/>
      <c r="M920" s="25"/>
    </row>
    <row r="921" spans="11:13" ht="35.1" customHeight="1">
      <c r="K921" s="25"/>
      <c r="L921" s="25"/>
      <c r="M921" s="25"/>
    </row>
    <row r="922" spans="11:13" ht="35.1" customHeight="1">
      <c r="K922" s="25"/>
      <c r="L922" s="25"/>
      <c r="M922" s="25"/>
    </row>
    <row r="923" spans="11:13" ht="35.1" customHeight="1">
      <c r="K923" s="25"/>
      <c r="L923" s="25"/>
      <c r="M923" s="25"/>
    </row>
    <row r="924" spans="11:13" ht="35.1" customHeight="1">
      <c r="K924" s="25"/>
      <c r="L924" s="25"/>
      <c r="M924" s="25"/>
    </row>
    <row r="925" spans="11:13" ht="35.1" customHeight="1">
      <c r="K925" s="25"/>
      <c r="L925" s="25"/>
      <c r="M925" s="25"/>
    </row>
    <row r="926" spans="11:13" ht="35.1" customHeight="1">
      <c r="K926" s="25"/>
      <c r="L926" s="25"/>
      <c r="M926" s="25"/>
    </row>
    <row r="927" spans="11:13" ht="35.1" customHeight="1">
      <c r="K927" s="25"/>
      <c r="L927" s="25"/>
      <c r="M927" s="25"/>
    </row>
    <row r="928" spans="11:13" ht="35.1" customHeight="1">
      <c r="K928" s="25"/>
      <c r="L928" s="25"/>
      <c r="M928" s="25"/>
    </row>
    <row r="929" spans="11:13" ht="35.1" customHeight="1">
      <c r="K929" s="25"/>
      <c r="L929" s="25"/>
      <c r="M929" s="25"/>
    </row>
    <row r="930" spans="11:13" ht="35.1" customHeight="1">
      <c r="K930" s="25"/>
      <c r="L930" s="25"/>
      <c r="M930" s="25"/>
    </row>
    <row r="931" spans="11:13" ht="35.1" customHeight="1">
      <c r="K931" s="25"/>
      <c r="L931" s="25"/>
      <c r="M931" s="25"/>
    </row>
    <row r="932" spans="11:13" ht="35.1" customHeight="1">
      <c r="K932" s="25"/>
      <c r="L932" s="25"/>
      <c r="M932" s="25"/>
    </row>
    <row r="933" spans="11:13" ht="35.1" customHeight="1">
      <c r="K933" s="25"/>
      <c r="L933" s="25"/>
      <c r="M933" s="25"/>
    </row>
    <row r="934" spans="11:13" ht="35.1" customHeight="1">
      <c r="K934" s="25"/>
      <c r="L934" s="25"/>
      <c r="M934" s="25"/>
    </row>
    <row r="935" spans="11:13" ht="35.1" customHeight="1">
      <c r="K935" s="25"/>
      <c r="L935" s="25"/>
      <c r="M935" s="25"/>
    </row>
    <row r="936" spans="11:13" ht="35.1" customHeight="1">
      <c r="K936" s="25"/>
      <c r="L936" s="25"/>
      <c r="M936" s="25"/>
    </row>
    <row r="937" spans="11:13" ht="35.1" customHeight="1">
      <c r="K937" s="25"/>
      <c r="L937" s="25"/>
      <c r="M937" s="25"/>
    </row>
    <row r="938" spans="11:13" ht="35.1" customHeight="1">
      <c r="K938" s="25"/>
      <c r="L938" s="25"/>
      <c r="M938" s="25"/>
    </row>
    <row r="939" spans="11:13" ht="35.1" customHeight="1">
      <c r="K939" s="25"/>
      <c r="L939" s="25"/>
      <c r="M939" s="25"/>
    </row>
    <row r="940" spans="11:13" ht="35.1" customHeight="1">
      <c r="K940" s="25"/>
      <c r="L940" s="25"/>
      <c r="M940" s="25"/>
    </row>
    <row r="941" spans="11:13" ht="35.1" customHeight="1">
      <c r="K941" s="25"/>
      <c r="L941" s="25"/>
      <c r="M941" s="25"/>
    </row>
    <row r="942" spans="11:13" ht="35.1" customHeight="1">
      <c r="K942" s="25"/>
      <c r="L942" s="25"/>
      <c r="M942" s="25"/>
    </row>
    <row r="943" spans="11:13" ht="35.1" customHeight="1">
      <c r="K943" s="25"/>
      <c r="L943" s="25"/>
      <c r="M943" s="25"/>
    </row>
    <row r="944" spans="11:13" ht="35.1" customHeight="1">
      <c r="K944" s="25"/>
      <c r="L944" s="25"/>
      <c r="M944" s="25"/>
    </row>
    <row r="945" spans="11:13" ht="35.1" customHeight="1">
      <c r="K945" s="25"/>
      <c r="L945" s="25"/>
      <c r="M945" s="25"/>
    </row>
    <row r="946" spans="11:13" ht="35.1" customHeight="1">
      <c r="K946" s="25"/>
      <c r="L946" s="25"/>
      <c r="M946" s="25"/>
    </row>
    <row r="947" spans="11:13" ht="35.1" customHeight="1">
      <c r="K947" s="25"/>
      <c r="L947" s="25"/>
      <c r="M947" s="25"/>
    </row>
    <row r="948" spans="11:13" ht="35.1" customHeight="1">
      <c r="K948" s="25"/>
      <c r="L948" s="25"/>
      <c r="M948" s="25"/>
    </row>
    <row r="949" spans="11:13" ht="35.1" customHeight="1">
      <c r="K949" s="25"/>
      <c r="L949" s="25"/>
      <c r="M949" s="25"/>
    </row>
    <row r="950" spans="11:13" ht="35.1" customHeight="1">
      <c r="K950" s="25"/>
      <c r="L950" s="25"/>
      <c r="M950" s="25"/>
    </row>
    <row r="951" spans="11:13" ht="35.1" customHeight="1">
      <c r="K951" s="25"/>
      <c r="L951" s="25"/>
      <c r="M951" s="25"/>
    </row>
    <row r="952" spans="11:13" ht="35.1" customHeight="1">
      <c r="K952" s="25"/>
      <c r="L952" s="25"/>
      <c r="M952" s="25"/>
    </row>
    <row r="953" spans="11:13" ht="35.1" customHeight="1">
      <c r="K953" s="25"/>
      <c r="L953" s="25"/>
      <c r="M953" s="25"/>
    </row>
    <row r="954" spans="11:13" ht="35.1" customHeight="1">
      <c r="K954" s="25"/>
      <c r="L954" s="25"/>
      <c r="M954" s="25"/>
    </row>
    <row r="955" spans="11:13" ht="35.1" customHeight="1">
      <c r="K955" s="25"/>
      <c r="L955" s="25"/>
      <c r="M955" s="25"/>
    </row>
    <row r="956" spans="11:13" ht="35.1" customHeight="1">
      <c r="K956" s="25"/>
      <c r="L956" s="25"/>
      <c r="M956" s="25"/>
    </row>
    <row r="957" spans="11:13" ht="35.1" customHeight="1">
      <c r="K957" s="25"/>
      <c r="L957" s="25"/>
      <c r="M957" s="25"/>
    </row>
    <row r="958" spans="11:13" ht="35.1" customHeight="1">
      <c r="K958" s="25"/>
      <c r="L958" s="25"/>
      <c r="M958" s="25"/>
    </row>
    <row r="959" spans="11:13" ht="35.1" customHeight="1">
      <c r="K959" s="25"/>
      <c r="L959" s="25"/>
      <c r="M959" s="25"/>
    </row>
    <row r="960" spans="11:13" ht="35.1" customHeight="1">
      <c r="K960" s="25"/>
      <c r="L960" s="25"/>
      <c r="M960" s="25"/>
    </row>
    <row r="961" spans="11:13" ht="35.1" customHeight="1">
      <c r="K961" s="25"/>
      <c r="L961" s="25"/>
      <c r="M961" s="25"/>
    </row>
    <row r="962" spans="11:13" ht="35.1" customHeight="1">
      <c r="K962" s="25"/>
      <c r="L962" s="25"/>
      <c r="M962" s="25"/>
    </row>
    <row r="963" spans="11:13" ht="35.1" customHeight="1">
      <c r="K963" s="25"/>
      <c r="L963" s="25"/>
      <c r="M963" s="25"/>
    </row>
    <row r="964" spans="11:13" ht="35.1" customHeight="1">
      <c r="K964" s="25"/>
      <c r="L964" s="25"/>
      <c r="M964" s="25"/>
    </row>
    <row r="965" spans="11:13" ht="35.1" customHeight="1">
      <c r="K965" s="25"/>
      <c r="L965" s="25"/>
      <c r="M965" s="25"/>
    </row>
    <row r="966" spans="11:13" ht="35.1" customHeight="1">
      <c r="K966" s="25"/>
      <c r="L966" s="25"/>
      <c r="M966" s="25"/>
    </row>
    <row r="967" spans="11:13" ht="35.1" customHeight="1">
      <c r="K967" s="25"/>
      <c r="L967" s="25"/>
      <c r="M967" s="25"/>
    </row>
    <row r="968" spans="11:13" ht="35.1" customHeight="1">
      <c r="K968" s="25"/>
      <c r="L968" s="25"/>
      <c r="M968" s="25"/>
    </row>
    <row r="969" spans="11:13" ht="35.1" customHeight="1">
      <c r="K969" s="25"/>
      <c r="L969" s="25"/>
      <c r="M969" s="25"/>
    </row>
    <row r="970" spans="11:13" ht="35.1" customHeight="1">
      <c r="K970" s="25"/>
      <c r="L970" s="25"/>
      <c r="M970" s="25"/>
    </row>
    <row r="971" spans="11:13" ht="35.1" customHeight="1">
      <c r="K971" s="25"/>
      <c r="L971" s="25"/>
      <c r="M971" s="25"/>
    </row>
    <row r="972" spans="11:13" ht="35.1" customHeight="1">
      <c r="K972" s="25"/>
      <c r="L972" s="25"/>
      <c r="M972" s="25"/>
    </row>
    <row r="973" spans="11:13" ht="35.1" customHeight="1">
      <c r="K973" s="25"/>
      <c r="L973" s="25"/>
      <c r="M973" s="25"/>
    </row>
    <row r="974" spans="11:13" ht="35.1" customHeight="1">
      <c r="K974" s="25"/>
      <c r="L974" s="25"/>
      <c r="M974" s="25"/>
    </row>
    <row r="975" spans="11:13" ht="35.1" customHeight="1">
      <c r="K975" s="25"/>
      <c r="L975" s="25"/>
      <c r="M975" s="25"/>
    </row>
    <row r="976" spans="11:13" ht="35.1" customHeight="1">
      <c r="K976" s="25"/>
      <c r="L976" s="25"/>
      <c r="M976" s="25"/>
    </row>
    <row r="977" spans="11:13" ht="35.1" customHeight="1">
      <c r="K977" s="25"/>
      <c r="L977" s="25"/>
      <c r="M977" s="25"/>
    </row>
    <row r="978" spans="11:13" ht="35.1" customHeight="1">
      <c r="K978" s="25"/>
      <c r="L978" s="25"/>
      <c r="M978" s="25"/>
    </row>
    <row r="979" spans="11:13" ht="35.1" customHeight="1">
      <c r="K979" s="25"/>
      <c r="L979" s="25"/>
      <c r="M979" s="25"/>
    </row>
    <row r="980" spans="11:13" ht="35.1" customHeight="1">
      <c r="K980" s="25"/>
      <c r="L980" s="25"/>
      <c r="M980" s="25"/>
    </row>
    <row r="981" spans="11:13" ht="35.1" customHeight="1">
      <c r="K981" s="25"/>
      <c r="L981" s="25"/>
      <c r="M981" s="25"/>
    </row>
    <row r="982" spans="11:13" ht="35.1" customHeight="1">
      <c r="K982" s="25"/>
      <c r="L982" s="25"/>
      <c r="M982" s="25"/>
    </row>
    <row r="983" spans="11:13" ht="35.1" customHeight="1">
      <c r="K983" s="25"/>
      <c r="L983" s="25"/>
      <c r="M983" s="25"/>
    </row>
    <row r="984" spans="11:13" ht="35.1" customHeight="1">
      <c r="K984" s="25"/>
      <c r="L984" s="25"/>
      <c r="M984" s="25"/>
    </row>
    <row r="985" spans="11:13" ht="35.1" customHeight="1">
      <c r="K985" s="25"/>
      <c r="L985" s="25"/>
      <c r="M985" s="25"/>
    </row>
    <row r="986" spans="11:13" ht="35.1" customHeight="1">
      <c r="K986" s="25"/>
      <c r="L986" s="25"/>
      <c r="M986" s="25"/>
    </row>
    <row r="987" spans="11:13" ht="35.1" customHeight="1">
      <c r="K987" s="25"/>
      <c r="L987" s="25"/>
      <c r="M987" s="25"/>
    </row>
    <row r="988" spans="11:13" ht="35.1" customHeight="1">
      <c r="K988" s="25"/>
      <c r="L988" s="25"/>
      <c r="M988" s="25"/>
    </row>
    <row r="989" spans="11:13" ht="35.1" customHeight="1">
      <c r="K989" s="25"/>
      <c r="L989" s="25"/>
      <c r="M989" s="25"/>
    </row>
    <row r="990" spans="11:13" ht="35.1" customHeight="1">
      <c r="K990" s="25"/>
      <c r="L990" s="25"/>
      <c r="M990" s="25"/>
    </row>
    <row r="991" spans="11:13" ht="35.1" customHeight="1">
      <c r="K991" s="25"/>
      <c r="L991" s="25"/>
      <c r="M991" s="25"/>
    </row>
    <row r="992" spans="11:13" ht="35.1" customHeight="1">
      <c r="K992" s="25"/>
      <c r="L992" s="25"/>
      <c r="M992" s="25"/>
    </row>
    <row r="993" spans="11:13" ht="35.1" customHeight="1">
      <c r="K993" s="25"/>
      <c r="L993" s="25"/>
      <c r="M993" s="25"/>
    </row>
    <row r="994" spans="11:13" ht="35.1" customHeight="1">
      <c r="K994" s="25"/>
      <c r="L994" s="25"/>
      <c r="M994" s="25"/>
    </row>
    <row r="995" spans="11:13" ht="35.1" customHeight="1">
      <c r="K995" s="25"/>
      <c r="L995" s="25"/>
      <c r="M995" s="25"/>
    </row>
    <row r="996" spans="11:13" ht="35.1" customHeight="1">
      <c r="K996" s="25"/>
      <c r="L996" s="25"/>
      <c r="M996" s="25"/>
    </row>
    <row r="997" spans="11:13" ht="35.1" customHeight="1">
      <c r="K997" s="25"/>
      <c r="L997" s="25"/>
      <c r="M997" s="25"/>
    </row>
    <row r="998" spans="11:13" ht="35.1" customHeight="1">
      <c r="K998" s="25"/>
      <c r="L998" s="25"/>
      <c r="M998" s="25"/>
    </row>
    <row r="999" spans="11:13" ht="35.1" customHeight="1">
      <c r="K999" s="25"/>
      <c r="L999" s="25"/>
      <c r="M999" s="25"/>
    </row>
    <row r="1000" spans="11:13" ht="35.1" customHeight="1">
      <c r="K1000" s="25"/>
      <c r="L1000" s="25"/>
      <c r="M1000" s="25"/>
    </row>
    <row r="1001" spans="11:13" ht="35.1" customHeight="1">
      <c r="K1001" s="25"/>
      <c r="L1001" s="25"/>
      <c r="M1001" s="25"/>
    </row>
    <row r="1002" spans="11:13" ht="35.1" customHeight="1">
      <c r="K1002" s="25"/>
      <c r="L1002" s="25"/>
      <c r="M1002" s="25"/>
    </row>
    <row r="1003" spans="11:13" ht="35.1" customHeight="1">
      <c r="K1003" s="25"/>
      <c r="L1003" s="25"/>
      <c r="M1003" s="25"/>
    </row>
    <row r="1004" spans="11:13" ht="35.1" customHeight="1">
      <c r="K1004" s="25"/>
      <c r="L1004" s="25"/>
      <c r="M1004" s="25"/>
    </row>
    <row r="1005" spans="11:13" ht="35.1" customHeight="1">
      <c r="K1005" s="25"/>
      <c r="L1005" s="25"/>
      <c r="M1005" s="25"/>
    </row>
    <row r="1006" spans="11:13" ht="35.1" customHeight="1">
      <c r="K1006" s="25"/>
      <c r="L1006" s="25"/>
      <c r="M1006" s="25"/>
    </row>
    <row r="1007" spans="11:13" ht="35.1" customHeight="1">
      <c r="K1007" s="25"/>
      <c r="L1007" s="25"/>
      <c r="M1007" s="25"/>
    </row>
    <row r="1008" spans="11:13" ht="35.1" customHeight="1">
      <c r="K1008" s="25"/>
      <c r="L1008" s="25"/>
      <c r="M1008" s="25"/>
    </row>
    <row r="1009" spans="11:13" ht="35.1" customHeight="1">
      <c r="K1009" s="25"/>
      <c r="L1009" s="25"/>
      <c r="M1009" s="25"/>
    </row>
    <row r="1010" spans="11:13" ht="35.1" customHeight="1">
      <c r="K1010" s="25"/>
      <c r="L1010" s="25"/>
      <c r="M1010" s="25"/>
    </row>
    <row r="1011" spans="11:13" ht="35.1" customHeight="1">
      <c r="K1011" s="25"/>
      <c r="L1011" s="25"/>
      <c r="M1011" s="25"/>
    </row>
    <row r="1012" spans="11:13" ht="35.1" customHeight="1">
      <c r="K1012" s="25"/>
      <c r="L1012" s="25"/>
      <c r="M1012" s="25"/>
    </row>
    <row r="1013" spans="11:13" ht="35.1" customHeight="1">
      <c r="K1013" s="25"/>
      <c r="L1013" s="25"/>
      <c r="M1013" s="25"/>
    </row>
    <row r="1014" spans="11:13" ht="35.1" customHeight="1">
      <c r="K1014" s="25"/>
      <c r="L1014" s="25"/>
      <c r="M1014" s="25"/>
    </row>
    <row r="1015" spans="11:13" ht="35.1" customHeight="1">
      <c r="K1015" s="25"/>
      <c r="L1015" s="25"/>
      <c r="M1015" s="25"/>
    </row>
    <row r="1016" spans="11:13" ht="35.1" customHeight="1">
      <c r="K1016" s="25"/>
      <c r="L1016" s="25"/>
      <c r="M1016" s="25"/>
    </row>
    <row r="1017" spans="11:13" ht="35.1" customHeight="1">
      <c r="K1017" s="25"/>
      <c r="L1017" s="25"/>
      <c r="M1017" s="25"/>
    </row>
    <row r="1018" spans="11:13" ht="35.1" customHeight="1">
      <c r="K1018" s="25"/>
      <c r="L1018" s="25"/>
      <c r="M1018" s="25"/>
    </row>
    <row r="1019" spans="11:13" ht="35.1" customHeight="1">
      <c r="K1019" s="25"/>
      <c r="L1019" s="25"/>
      <c r="M1019" s="25"/>
    </row>
    <row r="1020" spans="11:13" ht="35.1" customHeight="1">
      <c r="K1020" s="25"/>
      <c r="L1020" s="25"/>
      <c r="M1020" s="25"/>
    </row>
    <row r="1021" spans="11:13" ht="35.1" customHeight="1">
      <c r="K1021" s="25"/>
      <c r="L1021" s="25"/>
      <c r="M1021" s="25"/>
    </row>
    <row r="1022" spans="11:13" ht="35.1" customHeight="1">
      <c r="K1022" s="25"/>
      <c r="L1022" s="25"/>
      <c r="M1022" s="25"/>
    </row>
    <row r="1023" spans="11:13" ht="35.1" customHeight="1">
      <c r="K1023" s="25"/>
      <c r="L1023" s="25"/>
      <c r="M1023" s="25"/>
    </row>
    <row r="1024" spans="11:13" ht="35.1" customHeight="1">
      <c r="K1024" s="25"/>
      <c r="L1024" s="25"/>
      <c r="M1024" s="25"/>
    </row>
    <row r="1025" spans="11:13" ht="35.1" customHeight="1">
      <c r="K1025" s="25"/>
      <c r="L1025" s="25"/>
      <c r="M1025" s="25"/>
    </row>
    <row r="1026" spans="11:13" ht="35.1" customHeight="1">
      <c r="K1026" s="25"/>
      <c r="L1026" s="25"/>
      <c r="M1026" s="25"/>
    </row>
    <row r="1027" spans="11:13" ht="35.1" customHeight="1">
      <c r="K1027" s="25"/>
      <c r="L1027" s="25"/>
      <c r="M1027" s="25"/>
    </row>
    <row r="1028" spans="11:13" ht="35.1" customHeight="1">
      <c r="K1028" s="25"/>
      <c r="L1028" s="25"/>
      <c r="M1028" s="25"/>
    </row>
    <row r="1029" spans="11:13" ht="35.1" customHeight="1">
      <c r="K1029" s="25"/>
      <c r="L1029" s="25"/>
      <c r="M1029" s="25"/>
    </row>
    <row r="1030" spans="11:13" ht="35.1" customHeight="1">
      <c r="K1030" s="25"/>
      <c r="L1030" s="25"/>
      <c r="M1030" s="25"/>
    </row>
    <row r="1031" spans="11:13" ht="35.1" customHeight="1">
      <c r="K1031" s="25"/>
      <c r="L1031" s="25"/>
      <c r="M1031" s="25"/>
    </row>
    <row r="1032" spans="11:13" ht="35.1" customHeight="1">
      <c r="K1032" s="25"/>
      <c r="L1032" s="25"/>
      <c r="M1032" s="25"/>
    </row>
    <row r="1033" spans="11:13" ht="35.1" customHeight="1">
      <c r="K1033" s="25"/>
      <c r="L1033" s="25"/>
      <c r="M1033" s="25"/>
    </row>
    <row r="1034" spans="11:13" ht="35.1" customHeight="1">
      <c r="K1034" s="25"/>
      <c r="L1034" s="25"/>
      <c r="M1034" s="25"/>
    </row>
    <row r="1035" spans="11:13" ht="35.1" customHeight="1">
      <c r="K1035" s="25"/>
      <c r="L1035" s="25"/>
      <c r="M1035" s="25"/>
    </row>
    <row r="1036" spans="11:13" ht="35.1" customHeight="1">
      <c r="K1036" s="25"/>
      <c r="L1036" s="25"/>
      <c r="M1036" s="25"/>
    </row>
    <row r="1037" spans="11:13" ht="35.1" customHeight="1">
      <c r="K1037" s="25"/>
      <c r="L1037" s="25"/>
      <c r="M1037" s="25"/>
    </row>
    <row r="1038" spans="11:13" ht="35.1" customHeight="1">
      <c r="K1038" s="25"/>
      <c r="L1038" s="25"/>
      <c r="M1038" s="25"/>
    </row>
    <row r="1039" spans="11:13" ht="35.1" customHeight="1">
      <c r="K1039" s="25"/>
      <c r="L1039" s="25"/>
      <c r="M1039" s="25"/>
    </row>
    <row r="1040" spans="11:13" ht="35.1" customHeight="1">
      <c r="K1040" s="25"/>
      <c r="L1040" s="25"/>
      <c r="M1040" s="25"/>
    </row>
    <row r="1041" spans="11:13" ht="35.1" customHeight="1">
      <c r="K1041" s="25"/>
      <c r="L1041" s="25"/>
      <c r="M1041" s="25"/>
    </row>
    <row r="1042" spans="11:13" ht="35.1" customHeight="1">
      <c r="K1042" s="25"/>
      <c r="L1042" s="25"/>
      <c r="M1042" s="25"/>
    </row>
    <row r="1043" spans="11:13" ht="35.1" customHeight="1">
      <c r="K1043" s="25"/>
      <c r="L1043" s="25"/>
      <c r="M1043" s="25"/>
    </row>
    <row r="1044" spans="11:13" ht="35.1" customHeight="1">
      <c r="K1044" s="25"/>
      <c r="L1044" s="25"/>
      <c r="M1044" s="25"/>
    </row>
    <row r="1045" spans="11:13" ht="35.1" customHeight="1">
      <c r="K1045" s="25"/>
      <c r="L1045" s="25"/>
      <c r="M1045" s="25"/>
    </row>
    <row r="1046" spans="11:13" ht="35.1" customHeight="1">
      <c r="K1046" s="25"/>
      <c r="L1046" s="25"/>
      <c r="M1046" s="25"/>
    </row>
    <row r="1047" spans="11:13" ht="35.1" customHeight="1">
      <c r="K1047" s="25"/>
      <c r="L1047" s="25"/>
      <c r="M1047" s="25"/>
    </row>
    <row r="1048" spans="11:13" ht="35.1" customHeight="1">
      <c r="K1048" s="25"/>
      <c r="L1048" s="25"/>
      <c r="M1048" s="25"/>
    </row>
    <row r="1049" spans="11:13" ht="35.1" customHeight="1">
      <c r="K1049" s="25"/>
      <c r="L1049" s="25"/>
      <c r="M1049" s="25"/>
    </row>
    <row r="1050" spans="11:13" ht="35.1" customHeight="1">
      <c r="K1050" s="25"/>
      <c r="L1050" s="25"/>
      <c r="M1050" s="25"/>
    </row>
    <row r="1051" spans="11:13" ht="35.1" customHeight="1">
      <c r="K1051" s="25"/>
      <c r="L1051" s="25"/>
      <c r="M1051" s="25"/>
    </row>
    <row r="1052" spans="11:13" ht="35.1" customHeight="1">
      <c r="K1052" s="25"/>
      <c r="L1052" s="25"/>
      <c r="M1052" s="25"/>
    </row>
    <row r="1053" spans="11:13" ht="35.1" customHeight="1">
      <c r="K1053" s="25"/>
      <c r="L1053" s="25"/>
      <c r="M1053" s="25"/>
    </row>
    <row r="1054" spans="11:13" ht="35.1" customHeight="1">
      <c r="K1054" s="25"/>
      <c r="L1054" s="25"/>
      <c r="M1054" s="25"/>
    </row>
    <row r="1055" spans="11:13" ht="35.1" customHeight="1">
      <c r="K1055" s="25"/>
      <c r="L1055" s="25"/>
      <c r="M1055" s="25"/>
    </row>
    <row r="1056" spans="11:13" ht="35.1" customHeight="1">
      <c r="K1056" s="25"/>
      <c r="L1056" s="25"/>
      <c r="M1056" s="25"/>
    </row>
    <row r="1057" spans="11:13" ht="35.1" customHeight="1">
      <c r="K1057" s="25"/>
      <c r="L1057" s="25"/>
      <c r="M1057" s="25"/>
    </row>
    <row r="1058" spans="11:13" ht="35.1" customHeight="1">
      <c r="K1058" s="25"/>
      <c r="L1058" s="25"/>
      <c r="M1058" s="25"/>
    </row>
    <row r="1059" spans="11:13" ht="35.1" customHeight="1">
      <c r="K1059" s="25"/>
      <c r="L1059" s="25"/>
      <c r="M1059" s="25"/>
    </row>
    <row r="1060" spans="11:13" ht="35.1" customHeight="1">
      <c r="K1060" s="25"/>
      <c r="L1060" s="25"/>
      <c r="M1060" s="25"/>
    </row>
    <row r="1061" spans="11:13" ht="35.1" customHeight="1">
      <c r="K1061" s="25"/>
      <c r="L1061" s="25"/>
      <c r="M1061" s="25"/>
    </row>
    <row r="1062" spans="11:13" ht="35.1" customHeight="1">
      <c r="K1062" s="25"/>
      <c r="L1062" s="25"/>
      <c r="M1062" s="25"/>
    </row>
    <row r="1063" spans="11:13" ht="35.1" customHeight="1">
      <c r="K1063" s="25"/>
      <c r="L1063" s="25"/>
      <c r="M1063" s="25"/>
    </row>
    <row r="1064" spans="11:13" ht="35.1" customHeight="1">
      <c r="K1064" s="25"/>
      <c r="L1064" s="25"/>
      <c r="M1064" s="25"/>
    </row>
    <row r="1065" spans="11:13" ht="35.1" customHeight="1">
      <c r="K1065" s="25"/>
      <c r="L1065" s="25"/>
      <c r="M1065" s="25"/>
    </row>
    <row r="1066" spans="11:13" ht="35.1" customHeight="1">
      <c r="K1066" s="25"/>
      <c r="L1066" s="25"/>
      <c r="M1066" s="25"/>
    </row>
    <row r="1067" spans="11:13" ht="35.1" customHeight="1">
      <c r="K1067" s="25"/>
      <c r="L1067" s="25"/>
      <c r="M1067" s="25"/>
    </row>
    <row r="1068" spans="11:13" ht="35.1" customHeight="1">
      <c r="K1068" s="25"/>
      <c r="L1068" s="25"/>
      <c r="M1068" s="25"/>
    </row>
    <row r="1069" spans="11:13" ht="35.1" customHeight="1">
      <c r="K1069" s="25"/>
      <c r="L1069" s="25"/>
      <c r="M1069" s="25"/>
    </row>
    <row r="1070" spans="11:13" ht="35.1" customHeight="1">
      <c r="K1070" s="25"/>
      <c r="L1070" s="25"/>
      <c r="M1070" s="25"/>
    </row>
    <row r="1071" spans="11:13" ht="35.1" customHeight="1">
      <c r="K1071" s="25"/>
      <c r="L1071" s="25"/>
      <c r="M1071" s="25"/>
    </row>
    <row r="1072" spans="11:13" ht="35.1" customHeight="1">
      <c r="K1072" s="25"/>
      <c r="L1072" s="25"/>
      <c r="M1072" s="25"/>
    </row>
    <row r="1073" spans="11:13" ht="35.1" customHeight="1">
      <c r="K1073" s="25"/>
      <c r="L1073" s="25"/>
      <c r="M1073" s="25"/>
    </row>
    <row r="1074" spans="11:13" ht="35.1" customHeight="1">
      <c r="K1074" s="25"/>
      <c r="L1074" s="25"/>
      <c r="M1074" s="25"/>
    </row>
    <row r="1075" spans="11:13" ht="35.1" customHeight="1">
      <c r="K1075" s="25"/>
      <c r="L1075" s="25"/>
      <c r="M1075" s="25"/>
    </row>
    <row r="1076" spans="11:13" ht="35.1" customHeight="1">
      <c r="K1076" s="25"/>
      <c r="L1076" s="25"/>
      <c r="M1076" s="25"/>
    </row>
    <row r="1077" spans="11:13" ht="35.1" customHeight="1">
      <c r="K1077" s="25"/>
      <c r="L1077" s="25"/>
      <c r="M1077" s="25"/>
    </row>
    <row r="1078" spans="11:13" ht="35.1" customHeight="1">
      <c r="K1078" s="25"/>
      <c r="L1078" s="25"/>
      <c r="M1078" s="25"/>
    </row>
    <row r="1079" spans="11:13" ht="35.1" customHeight="1">
      <c r="K1079" s="25"/>
      <c r="L1079" s="25"/>
      <c r="M1079" s="25"/>
    </row>
    <row r="1080" spans="11:13" ht="35.1" customHeight="1">
      <c r="K1080" s="25"/>
      <c r="L1080" s="25"/>
      <c r="M1080" s="25"/>
    </row>
    <row r="1081" spans="11:13" ht="35.1" customHeight="1">
      <c r="K1081" s="25"/>
      <c r="L1081" s="25"/>
      <c r="M1081" s="25"/>
    </row>
    <row r="1082" spans="11:13" ht="35.1" customHeight="1">
      <c r="K1082" s="25"/>
      <c r="L1082" s="25"/>
      <c r="M1082" s="25"/>
    </row>
    <row r="1083" spans="11:13" ht="35.1" customHeight="1">
      <c r="K1083" s="25"/>
      <c r="L1083" s="25"/>
      <c r="M1083" s="25"/>
    </row>
    <row r="1084" spans="11:13" ht="35.1" customHeight="1">
      <c r="K1084" s="25"/>
      <c r="L1084" s="25"/>
      <c r="M1084" s="25"/>
    </row>
    <row r="1085" spans="11:13" ht="35.1" customHeight="1">
      <c r="K1085" s="25"/>
      <c r="L1085" s="25"/>
      <c r="M1085" s="25"/>
    </row>
    <row r="1086" spans="11:13" ht="35.1" customHeight="1">
      <c r="K1086" s="25"/>
      <c r="L1086" s="25"/>
      <c r="M1086" s="25"/>
    </row>
    <row r="1087" spans="11:13" ht="35.1" customHeight="1">
      <c r="K1087" s="25"/>
      <c r="L1087" s="25"/>
      <c r="M1087" s="25"/>
    </row>
    <row r="1088" spans="11:13" ht="35.1" customHeight="1">
      <c r="K1088" s="25"/>
      <c r="L1088" s="25"/>
      <c r="M1088" s="25"/>
    </row>
    <row r="1089" spans="11:13" ht="35.1" customHeight="1">
      <c r="K1089" s="25"/>
      <c r="L1089" s="25"/>
      <c r="M1089" s="25"/>
    </row>
    <row r="1090" spans="11:13" ht="35.1" customHeight="1">
      <c r="K1090" s="25"/>
      <c r="L1090" s="25"/>
      <c r="M1090" s="25"/>
    </row>
    <row r="1091" spans="11:13" ht="35.1" customHeight="1">
      <c r="K1091" s="25"/>
      <c r="L1091" s="25"/>
      <c r="M1091" s="25"/>
    </row>
    <row r="1092" spans="11:13" ht="35.1" customHeight="1">
      <c r="K1092" s="25"/>
      <c r="L1092" s="25"/>
      <c r="M1092" s="25"/>
    </row>
    <row r="1093" spans="11:13" ht="35.1" customHeight="1">
      <c r="K1093" s="25"/>
      <c r="L1093" s="25"/>
      <c r="M1093" s="25"/>
    </row>
    <row r="1094" spans="11:13" ht="35.1" customHeight="1">
      <c r="K1094" s="25"/>
      <c r="L1094" s="25"/>
      <c r="M1094" s="25"/>
    </row>
    <row r="1095" spans="11:13" ht="35.1" customHeight="1">
      <c r="K1095" s="25"/>
      <c r="L1095" s="25"/>
      <c r="M1095" s="25"/>
    </row>
    <row r="1096" spans="11:13" ht="35.1" customHeight="1">
      <c r="K1096" s="25"/>
      <c r="L1096" s="25"/>
      <c r="M1096" s="25"/>
    </row>
    <row r="1097" spans="11:13" ht="35.1" customHeight="1">
      <c r="K1097" s="25"/>
      <c r="L1097" s="25"/>
      <c r="M1097" s="25"/>
    </row>
    <row r="1098" spans="11:13" ht="35.1" customHeight="1">
      <c r="K1098" s="25"/>
      <c r="L1098" s="25"/>
      <c r="M1098" s="25"/>
    </row>
    <row r="1099" spans="11:13" ht="35.1" customHeight="1">
      <c r="K1099" s="25"/>
      <c r="L1099" s="25"/>
      <c r="M1099" s="25"/>
    </row>
    <row r="1100" spans="11:13" ht="35.1" customHeight="1">
      <c r="K1100" s="25"/>
      <c r="L1100" s="25"/>
      <c r="M1100" s="25"/>
    </row>
    <row r="1101" spans="11:13" ht="35.1" customHeight="1">
      <c r="K1101" s="25"/>
      <c r="L1101" s="25"/>
      <c r="M1101" s="25"/>
    </row>
    <row r="1102" spans="11:13" ht="35.1" customHeight="1">
      <c r="K1102" s="25"/>
      <c r="L1102" s="25"/>
      <c r="M1102" s="25"/>
    </row>
    <row r="1103" spans="11:13" ht="35.1" customHeight="1">
      <c r="K1103" s="25"/>
      <c r="L1103" s="25"/>
      <c r="M1103" s="25"/>
    </row>
    <row r="1104" spans="11:13" ht="35.1" customHeight="1">
      <c r="K1104" s="25"/>
      <c r="L1104" s="25"/>
      <c r="M1104" s="25"/>
    </row>
    <row r="1105" spans="11:13" ht="35.1" customHeight="1">
      <c r="K1105" s="25"/>
      <c r="L1105" s="25"/>
      <c r="M1105" s="25"/>
    </row>
    <row r="1106" spans="11:13" ht="35.1" customHeight="1">
      <c r="K1106" s="25"/>
      <c r="L1106" s="25"/>
      <c r="M1106" s="25"/>
    </row>
    <row r="1107" spans="11:13" ht="35.1" customHeight="1">
      <c r="K1107" s="25"/>
      <c r="L1107" s="25"/>
      <c r="M1107" s="25"/>
    </row>
    <row r="1108" spans="11:13" ht="35.1" customHeight="1">
      <c r="K1108" s="25"/>
      <c r="L1108" s="25"/>
      <c r="M1108" s="25"/>
    </row>
    <row r="1109" spans="11:13" ht="35.1" customHeight="1">
      <c r="K1109" s="25"/>
      <c r="L1109" s="25"/>
      <c r="M1109" s="25"/>
    </row>
    <row r="1110" spans="11:13" ht="35.1" customHeight="1">
      <c r="K1110" s="25"/>
      <c r="L1110" s="25"/>
      <c r="M1110" s="25"/>
    </row>
    <row r="1111" spans="11:13" ht="35.1" customHeight="1">
      <c r="K1111" s="25"/>
      <c r="L1111" s="25"/>
      <c r="M1111" s="25"/>
    </row>
    <row r="1112" spans="11:13" ht="35.1" customHeight="1">
      <c r="K1112" s="25"/>
      <c r="L1112" s="25"/>
      <c r="M1112" s="25"/>
    </row>
    <row r="1113" spans="11:13" ht="35.1" customHeight="1">
      <c r="K1113" s="25"/>
      <c r="L1113" s="25"/>
      <c r="M1113" s="25"/>
    </row>
    <row r="1114" spans="11:13" ht="35.1" customHeight="1">
      <c r="K1114" s="25"/>
      <c r="L1114" s="25"/>
      <c r="M1114" s="25"/>
    </row>
    <row r="1115" spans="11:13" ht="35.1" customHeight="1">
      <c r="K1115" s="25"/>
      <c r="L1115" s="25"/>
      <c r="M1115" s="25"/>
    </row>
    <row r="1116" spans="11:13" ht="35.1" customHeight="1">
      <c r="K1116" s="25"/>
      <c r="L1116" s="25"/>
      <c r="M1116" s="25"/>
    </row>
    <row r="1117" spans="11:13" ht="35.1" customHeight="1">
      <c r="K1117" s="25"/>
      <c r="L1117" s="25"/>
      <c r="M1117" s="25"/>
    </row>
    <row r="1118" spans="11:13" ht="35.1" customHeight="1">
      <c r="K1118" s="25"/>
      <c r="L1118" s="25"/>
      <c r="M1118" s="25"/>
    </row>
    <row r="1119" spans="11:13" ht="35.1" customHeight="1">
      <c r="K1119" s="25"/>
      <c r="L1119" s="25"/>
      <c r="M1119" s="25"/>
    </row>
    <row r="1120" spans="11:13" ht="35.1" customHeight="1">
      <c r="K1120" s="25"/>
      <c r="L1120" s="25"/>
      <c r="M1120" s="25"/>
    </row>
    <row r="1121" spans="11:13" ht="35.1" customHeight="1">
      <c r="K1121" s="25"/>
      <c r="L1121" s="25"/>
      <c r="M1121" s="25"/>
    </row>
    <row r="1122" spans="11:13" ht="35.1" customHeight="1">
      <c r="K1122" s="25"/>
      <c r="L1122" s="25"/>
      <c r="M1122" s="25"/>
    </row>
    <row r="1123" spans="11:13" ht="35.1" customHeight="1">
      <c r="K1123" s="25"/>
      <c r="L1123" s="25"/>
      <c r="M1123" s="25"/>
    </row>
    <row r="1124" spans="11:13" ht="35.1" customHeight="1">
      <c r="K1124" s="25"/>
      <c r="L1124" s="25"/>
      <c r="M1124" s="25"/>
    </row>
    <row r="1125" spans="11:13" ht="35.1" customHeight="1">
      <c r="K1125" s="25"/>
      <c r="L1125" s="25"/>
      <c r="M1125" s="25"/>
    </row>
    <row r="1126" spans="11:13" ht="35.1" customHeight="1">
      <c r="K1126" s="25"/>
      <c r="L1126" s="25"/>
      <c r="M1126" s="25"/>
    </row>
    <row r="1127" spans="11:13" ht="35.1" customHeight="1">
      <c r="K1127" s="25"/>
      <c r="L1127" s="25"/>
      <c r="M1127" s="25"/>
    </row>
    <row r="1128" spans="11:13" ht="35.1" customHeight="1">
      <c r="K1128" s="25"/>
      <c r="L1128" s="25"/>
      <c r="M1128" s="25"/>
    </row>
    <row r="1129" spans="11:13" ht="35.1" customHeight="1">
      <c r="K1129" s="25"/>
      <c r="L1129" s="25"/>
      <c r="M1129" s="25"/>
    </row>
    <row r="1130" spans="11:13" ht="35.1" customHeight="1">
      <c r="K1130" s="25"/>
      <c r="L1130" s="25"/>
      <c r="M1130" s="25"/>
    </row>
    <row r="1131" spans="11:13" ht="35.1" customHeight="1">
      <c r="K1131" s="25"/>
      <c r="L1131" s="25"/>
      <c r="M1131" s="25"/>
    </row>
    <row r="1132" spans="11:13" ht="35.1" customHeight="1">
      <c r="K1132" s="25"/>
      <c r="L1132" s="25"/>
      <c r="M1132" s="25"/>
    </row>
    <row r="1133" spans="11:13" ht="35.1" customHeight="1">
      <c r="K1133" s="25"/>
      <c r="L1133" s="25"/>
      <c r="M1133" s="25"/>
    </row>
    <row r="1134" spans="11:13" ht="35.1" customHeight="1">
      <c r="K1134" s="25"/>
      <c r="L1134" s="25"/>
      <c r="M1134" s="25"/>
    </row>
    <row r="1135" spans="11:13" ht="35.1" customHeight="1">
      <c r="K1135" s="25"/>
      <c r="L1135" s="25"/>
      <c r="M1135" s="25"/>
    </row>
    <row r="1136" spans="11:13" ht="35.1" customHeight="1">
      <c r="K1136" s="25"/>
      <c r="L1136" s="25"/>
      <c r="M1136" s="25"/>
    </row>
    <row r="1137" spans="11:13" ht="35.1" customHeight="1">
      <c r="K1137" s="25"/>
      <c r="L1137" s="25"/>
      <c r="M1137" s="25"/>
    </row>
    <row r="1138" spans="11:13" ht="35.1" customHeight="1">
      <c r="K1138" s="25"/>
      <c r="L1138" s="25"/>
      <c r="M1138" s="25"/>
    </row>
    <row r="1139" spans="11:13" ht="35.1" customHeight="1">
      <c r="K1139" s="25"/>
      <c r="L1139" s="25"/>
      <c r="M1139" s="25"/>
    </row>
    <row r="1140" spans="11:13" ht="35.1" customHeight="1">
      <c r="K1140" s="25"/>
      <c r="L1140" s="25"/>
      <c r="M1140" s="25"/>
    </row>
    <row r="1141" spans="11:13" ht="35.1" customHeight="1">
      <c r="K1141" s="25"/>
      <c r="L1141" s="25"/>
      <c r="M1141" s="25"/>
    </row>
    <row r="1142" spans="11:13" ht="35.1" customHeight="1">
      <c r="K1142" s="25"/>
      <c r="L1142" s="25"/>
      <c r="M1142" s="25"/>
    </row>
    <row r="1143" spans="11:13" ht="35.1" customHeight="1">
      <c r="K1143" s="25"/>
      <c r="L1143" s="25"/>
      <c r="M1143" s="25"/>
    </row>
    <row r="1144" spans="11:13" ht="35.1" customHeight="1">
      <c r="K1144" s="25"/>
      <c r="L1144" s="25"/>
      <c r="M1144" s="25"/>
    </row>
    <row r="1145" spans="11:13" ht="35.1" customHeight="1">
      <c r="K1145" s="25"/>
      <c r="L1145" s="25"/>
      <c r="M1145" s="25"/>
    </row>
    <row r="1146" spans="11:13" ht="35.1" customHeight="1">
      <c r="K1146" s="25"/>
      <c r="L1146" s="25"/>
      <c r="M1146" s="25"/>
    </row>
    <row r="1147" spans="11:13" ht="35.1" customHeight="1">
      <c r="K1147" s="25"/>
      <c r="L1147" s="25"/>
      <c r="M1147" s="25"/>
    </row>
    <row r="1148" spans="11:13" ht="35.1" customHeight="1">
      <c r="K1148" s="25"/>
      <c r="L1148" s="25"/>
      <c r="M1148" s="25"/>
    </row>
    <row r="1149" spans="11:13" ht="35.1" customHeight="1">
      <c r="K1149" s="25"/>
      <c r="L1149" s="25"/>
      <c r="M1149" s="25"/>
    </row>
    <row r="1150" spans="11:13" ht="35.1" customHeight="1">
      <c r="K1150" s="25"/>
      <c r="L1150" s="25"/>
      <c r="M1150" s="25"/>
    </row>
    <row r="1151" spans="11:13" ht="35.1" customHeight="1">
      <c r="K1151" s="25"/>
      <c r="L1151" s="25"/>
      <c r="M1151" s="25"/>
    </row>
    <row r="1152" spans="11:13" ht="35.1" customHeight="1">
      <c r="K1152" s="25"/>
      <c r="L1152" s="25"/>
      <c r="M1152" s="25"/>
    </row>
    <row r="1153" spans="11:13" ht="35.1" customHeight="1">
      <c r="K1153" s="25"/>
      <c r="L1153" s="25"/>
      <c r="M1153" s="25"/>
    </row>
    <row r="1154" spans="11:13" ht="35.1" customHeight="1">
      <c r="K1154" s="25"/>
      <c r="L1154" s="25"/>
      <c r="M1154" s="25"/>
    </row>
    <row r="1155" spans="11:13" ht="35.1" customHeight="1">
      <c r="K1155" s="25"/>
      <c r="L1155" s="25"/>
      <c r="M1155" s="25"/>
    </row>
    <row r="1156" spans="11:13" ht="35.1" customHeight="1">
      <c r="K1156" s="25"/>
      <c r="L1156" s="25"/>
      <c r="M1156" s="25"/>
    </row>
    <row r="1157" spans="11:13" ht="35.1" customHeight="1">
      <c r="K1157" s="25"/>
      <c r="L1157" s="25"/>
      <c r="M1157" s="25"/>
    </row>
    <row r="1158" spans="11:13" ht="35.1" customHeight="1">
      <c r="K1158" s="25"/>
      <c r="L1158" s="25"/>
      <c r="M1158" s="25"/>
    </row>
    <row r="1159" spans="11:13" ht="35.1" customHeight="1">
      <c r="K1159" s="25"/>
      <c r="L1159" s="25"/>
      <c r="M1159" s="25"/>
    </row>
    <row r="1160" spans="11:13" ht="35.1" customHeight="1">
      <c r="K1160" s="25"/>
      <c r="L1160" s="25"/>
      <c r="M1160" s="25"/>
    </row>
    <row r="1161" spans="11:13" ht="35.1" customHeight="1">
      <c r="K1161" s="25"/>
      <c r="L1161" s="25"/>
      <c r="M1161" s="25"/>
    </row>
    <row r="1162" spans="11:13" ht="35.1" customHeight="1">
      <c r="K1162" s="25"/>
      <c r="L1162" s="25"/>
      <c r="M1162" s="25"/>
    </row>
    <row r="1163" spans="11:13" ht="35.1" customHeight="1">
      <c r="K1163" s="25"/>
      <c r="L1163" s="25"/>
      <c r="M1163" s="25"/>
    </row>
    <row r="1164" spans="11:13" ht="35.1" customHeight="1">
      <c r="K1164" s="25"/>
      <c r="L1164" s="25"/>
      <c r="M1164" s="25"/>
    </row>
    <row r="1165" spans="11:13" ht="35.1" customHeight="1">
      <c r="K1165" s="25"/>
      <c r="L1165" s="25"/>
      <c r="M1165" s="25"/>
    </row>
    <row r="1166" spans="11:13" ht="35.1" customHeight="1">
      <c r="K1166" s="25"/>
      <c r="L1166" s="25"/>
      <c r="M1166" s="25"/>
    </row>
    <row r="1167" spans="11:13" ht="35.1" customHeight="1">
      <c r="K1167" s="25"/>
      <c r="L1167" s="25"/>
      <c r="M1167" s="25"/>
    </row>
    <row r="1168" spans="11:13" ht="35.1" customHeight="1">
      <c r="K1168" s="25"/>
      <c r="L1168" s="25"/>
      <c r="M1168" s="25"/>
    </row>
    <row r="1169" spans="11:13" ht="35.1" customHeight="1">
      <c r="K1169" s="25"/>
      <c r="L1169" s="25"/>
      <c r="M1169" s="25"/>
    </row>
    <row r="1170" spans="11:13" ht="35.1" customHeight="1">
      <c r="K1170" s="25"/>
      <c r="L1170" s="25"/>
      <c r="M1170" s="25"/>
    </row>
    <row r="1171" spans="11:13" ht="35.1" customHeight="1">
      <c r="K1171" s="25"/>
      <c r="L1171" s="25"/>
      <c r="M1171" s="25"/>
    </row>
    <row r="1172" spans="11:13" ht="35.1" customHeight="1">
      <c r="K1172" s="25"/>
      <c r="L1172" s="25"/>
      <c r="M1172" s="25"/>
    </row>
    <row r="1173" spans="11:13" ht="35.1" customHeight="1">
      <c r="K1173" s="25"/>
      <c r="L1173" s="25"/>
      <c r="M1173" s="25"/>
    </row>
    <row r="1174" spans="11:13" ht="35.1" customHeight="1">
      <c r="K1174" s="25"/>
      <c r="L1174" s="25"/>
      <c r="M1174" s="25"/>
    </row>
    <row r="1175" spans="11:13" ht="35.1" customHeight="1">
      <c r="K1175" s="25"/>
      <c r="L1175" s="25"/>
      <c r="M1175" s="25"/>
    </row>
    <row r="1176" spans="11:13" ht="35.1" customHeight="1">
      <c r="K1176" s="25"/>
      <c r="L1176" s="25"/>
      <c r="M1176" s="25"/>
    </row>
    <row r="1177" spans="11:13" ht="35.1" customHeight="1">
      <c r="K1177" s="25"/>
      <c r="L1177" s="25"/>
      <c r="M1177" s="25"/>
    </row>
    <row r="1178" spans="11:13" ht="35.1" customHeight="1">
      <c r="K1178" s="25"/>
      <c r="L1178" s="25"/>
      <c r="M1178" s="25"/>
    </row>
    <row r="1179" spans="11:13" ht="35.1" customHeight="1">
      <c r="K1179" s="25"/>
      <c r="L1179" s="25"/>
      <c r="M1179" s="25"/>
    </row>
    <row r="1180" spans="11:13" ht="35.1" customHeight="1">
      <c r="K1180" s="25"/>
      <c r="L1180" s="25"/>
      <c r="M1180" s="25"/>
    </row>
    <row r="1181" spans="11:13" ht="35.1" customHeight="1">
      <c r="K1181" s="25"/>
      <c r="L1181" s="25"/>
      <c r="M1181" s="25"/>
    </row>
    <row r="1182" spans="11:13" ht="35.1" customHeight="1">
      <c r="K1182" s="25"/>
      <c r="L1182" s="25"/>
      <c r="M1182" s="25"/>
    </row>
    <row r="1183" spans="11:13" ht="35.1" customHeight="1">
      <c r="K1183" s="25"/>
      <c r="L1183" s="25"/>
      <c r="M1183" s="25"/>
    </row>
    <row r="1184" spans="11:13" ht="35.1" customHeight="1">
      <c r="K1184" s="25"/>
      <c r="L1184" s="25"/>
      <c r="M1184" s="25"/>
    </row>
    <row r="1185" spans="11:13" ht="35.1" customHeight="1">
      <c r="K1185" s="25"/>
      <c r="L1185" s="25"/>
      <c r="M1185" s="25"/>
    </row>
    <row r="1186" spans="11:13" ht="35.1" customHeight="1">
      <c r="K1186" s="25"/>
      <c r="L1186" s="25"/>
      <c r="M1186" s="25"/>
    </row>
    <row r="1187" spans="11:13" ht="35.1" customHeight="1">
      <c r="K1187" s="25"/>
      <c r="L1187" s="25"/>
      <c r="M1187" s="25"/>
    </row>
    <row r="1188" spans="11:13" ht="35.1" customHeight="1">
      <c r="K1188" s="25"/>
      <c r="L1188" s="25"/>
      <c r="M1188" s="25"/>
    </row>
    <row r="1189" spans="11:13" ht="35.1" customHeight="1">
      <c r="K1189" s="25"/>
      <c r="L1189" s="25"/>
      <c r="M1189" s="25"/>
    </row>
    <row r="1190" spans="11:13" ht="35.1" customHeight="1">
      <c r="K1190" s="25"/>
      <c r="L1190" s="25"/>
      <c r="M1190" s="25"/>
    </row>
    <row r="1191" spans="11:13" ht="35.1" customHeight="1">
      <c r="K1191" s="25"/>
      <c r="L1191" s="25"/>
      <c r="M1191" s="25"/>
    </row>
    <row r="1192" spans="11:13" ht="35.1" customHeight="1">
      <c r="K1192" s="25"/>
      <c r="L1192" s="25"/>
      <c r="M1192" s="25"/>
    </row>
    <row r="1193" spans="11:13" ht="35.1" customHeight="1">
      <c r="K1193" s="25"/>
      <c r="L1193" s="25"/>
      <c r="M1193" s="25"/>
    </row>
    <row r="1194" spans="11:13" ht="35.1" customHeight="1">
      <c r="K1194" s="25"/>
      <c r="L1194" s="25"/>
      <c r="M1194" s="25"/>
    </row>
    <row r="1195" spans="11:13" ht="35.1" customHeight="1">
      <c r="K1195" s="25"/>
      <c r="L1195" s="25"/>
      <c r="M1195" s="25"/>
    </row>
    <row r="1196" spans="11:13" ht="35.1" customHeight="1">
      <c r="K1196" s="25"/>
      <c r="L1196" s="25"/>
      <c r="M1196" s="25"/>
    </row>
    <row r="1197" spans="11:13" ht="35.1" customHeight="1">
      <c r="K1197" s="25"/>
      <c r="L1197" s="25"/>
      <c r="M1197" s="25"/>
    </row>
    <row r="1198" spans="11:13" ht="35.1" customHeight="1">
      <c r="K1198" s="25"/>
      <c r="L1198" s="25"/>
      <c r="M1198" s="25"/>
    </row>
    <row r="1199" spans="11:13" ht="35.1" customHeight="1">
      <c r="K1199" s="25"/>
      <c r="L1199" s="25"/>
      <c r="M1199" s="25"/>
    </row>
    <row r="1200" spans="11:13" ht="35.1" customHeight="1">
      <c r="K1200" s="25"/>
      <c r="L1200" s="25"/>
      <c r="M1200" s="25"/>
    </row>
    <row r="1201" spans="11:13" ht="35.1" customHeight="1">
      <c r="K1201" s="25"/>
      <c r="L1201" s="25"/>
      <c r="M1201" s="25"/>
    </row>
    <row r="1202" spans="11:13" ht="35.1" customHeight="1">
      <c r="K1202" s="25"/>
      <c r="L1202" s="25"/>
      <c r="M1202" s="25"/>
    </row>
    <row r="1203" spans="11:13" ht="35.1" customHeight="1">
      <c r="K1203" s="25"/>
      <c r="L1203" s="25"/>
      <c r="M1203" s="25"/>
    </row>
    <row r="1204" spans="11:13" ht="35.1" customHeight="1">
      <c r="K1204" s="25"/>
      <c r="L1204" s="25"/>
      <c r="M1204" s="25"/>
    </row>
    <row r="1205" spans="11:13" ht="35.1" customHeight="1">
      <c r="K1205" s="25"/>
      <c r="L1205" s="25"/>
      <c r="M1205" s="25"/>
    </row>
    <row r="1206" spans="11:13" ht="35.1" customHeight="1">
      <c r="K1206" s="25"/>
      <c r="L1206" s="25"/>
      <c r="M1206" s="25"/>
    </row>
    <row r="1207" spans="11:13" ht="35.1" customHeight="1">
      <c r="K1207" s="25"/>
      <c r="L1207" s="25"/>
      <c r="M1207" s="25"/>
    </row>
    <row r="1208" spans="11:13" ht="35.1" customHeight="1">
      <c r="K1208" s="25"/>
      <c r="L1208" s="25"/>
      <c r="M1208" s="25"/>
    </row>
    <row r="1209" spans="11:13" ht="35.1" customHeight="1">
      <c r="K1209" s="25"/>
      <c r="L1209" s="25"/>
      <c r="M1209" s="25"/>
    </row>
    <row r="1210" spans="11:13" ht="35.1" customHeight="1">
      <c r="K1210" s="25"/>
      <c r="L1210" s="25"/>
      <c r="M1210" s="25"/>
    </row>
    <row r="1211" spans="11:13" ht="35.1" customHeight="1">
      <c r="K1211" s="25"/>
      <c r="L1211" s="25"/>
      <c r="M1211" s="25"/>
    </row>
    <row r="1212" spans="11:13" ht="35.1" customHeight="1">
      <c r="K1212" s="25"/>
      <c r="L1212" s="25"/>
      <c r="M1212" s="25"/>
    </row>
    <row r="1213" spans="11:13" ht="35.1" customHeight="1">
      <c r="K1213" s="25"/>
      <c r="L1213" s="25"/>
      <c r="M1213" s="25"/>
    </row>
    <row r="1214" spans="11:13" ht="35.1" customHeight="1">
      <c r="K1214" s="25"/>
      <c r="L1214" s="25"/>
      <c r="M1214" s="25"/>
    </row>
    <row r="1215" spans="11:13" ht="35.1" customHeight="1">
      <c r="K1215" s="25"/>
      <c r="L1215" s="25"/>
      <c r="M1215" s="25"/>
    </row>
    <row r="1216" spans="11:13" ht="35.1" customHeight="1">
      <c r="K1216" s="25"/>
      <c r="L1216" s="25"/>
      <c r="M1216" s="25"/>
    </row>
    <row r="1217" spans="11:13" ht="35.1" customHeight="1">
      <c r="K1217" s="25"/>
      <c r="L1217" s="25"/>
      <c r="M1217" s="25"/>
    </row>
    <row r="1218" spans="11:13" ht="35.1" customHeight="1">
      <c r="K1218" s="25"/>
      <c r="L1218" s="25"/>
      <c r="M1218" s="25"/>
    </row>
    <row r="1219" spans="11:13" ht="35.1" customHeight="1">
      <c r="K1219" s="25"/>
      <c r="L1219" s="25"/>
      <c r="M1219" s="25"/>
    </row>
    <row r="1220" spans="11:13" ht="35.1" customHeight="1">
      <c r="K1220" s="25"/>
      <c r="L1220" s="25"/>
      <c r="M1220" s="25"/>
    </row>
    <row r="1221" spans="11:13" ht="35.1" customHeight="1">
      <c r="K1221" s="25"/>
      <c r="L1221" s="25"/>
      <c r="M1221" s="25"/>
    </row>
    <row r="1222" spans="11:13" ht="35.1" customHeight="1">
      <c r="K1222" s="25"/>
      <c r="L1222" s="25"/>
      <c r="M1222" s="25"/>
    </row>
    <row r="1223" spans="11:13" ht="35.1" customHeight="1">
      <c r="K1223" s="25"/>
      <c r="L1223" s="25"/>
      <c r="M1223" s="25"/>
    </row>
  </sheetData>
  <phoneticPr fontId="3"/>
  <dataValidations count="2">
    <dataValidation type="list" allowBlank="1" showInputMessage="1" showErrorMessage="1" sqref="I2:I53">
      <formula1>備考選択</formula1>
    </dataValidation>
    <dataValidation type="list" allowBlank="1" showInputMessage="1" showErrorMessage="1" sqref="F2:F53">
      <formula1>単位</formula1>
    </dataValidation>
  </dataValidations>
  <printOptions horizontalCentered="1" verticalCentered="1"/>
  <pageMargins left="0.70866141732283472" right="0.59055118110236227" top="0.94488188976377963" bottom="0.6692913385826772" header="0.86614173228346458" footer="0.59055118110236227"/>
  <pageSetup paperSize="9" firstPageNumber="37" fitToHeight="0" orientation="landscape" r:id="rId1"/>
  <headerFooter alignWithMargins="0">
    <oddHeader>&amp;L&amp;"ＭＳ 明朝,標準"（工事内訳書）</oddHeader>
    <oddFooter>&amp;R（№&amp;P+37）</oddFooter>
  </headerFooter>
  <rowBreaks count="3" manualBreakCount="3">
    <brk id="14" min="1" max="8" man="1"/>
    <brk id="27" min="1" max="8" man="1"/>
    <brk id="40" min="1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O28"/>
  <sheetViews>
    <sheetView view="pageBreakPreview" topLeftCell="B2" zoomScale="90" zoomScaleSheetLayoutView="90" workbookViewId="0">
      <selection activeCell="B2" sqref="B2"/>
    </sheetView>
  </sheetViews>
  <sheetFormatPr defaultColWidth="9" defaultRowHeight="35.1" customHeight="1"/>
  <cols>
    <col min="1" max="1" width="3" style="29" customWidth="1"/>
    <col min="2" max="2" width="7.59765625" style="29" customWidth="1"/>
    <col min="3" max="3" width="22.1328125" style="25" customWidth="1"/>
    <col min="4" max="4" width="27.86328125" style="25" customWidth="1"/>
    <col min="5" max="5" width="11.265625" style="25" customWidth="1"/>
    <col min="6" max="6" width="5" style="29" customWidth="1"/>
    <col min="7" max="7" width="16" style="42" customWidth="1"/>
    <col min="8" max="8" width="18.59765625" style="42" customWidth="1"/>
    <col min="9" max="9" width="21.265625" style="25" customWidth="1"/>
    <col min="10" max="11" width="9" style="25"/>
    <col min="12" max="12" width="13.86328125" style="25" bestFit="1" customWidth="1"/>
    <col min="13" max="13" width="12.86328125" style="25" customWidth="1"/>
    <col min="14" max="14" width="13.86328125" style="25" customWidth="1"/>
    <col min="15" max="15" width="12.3984375" style="25" customWidth="1"/>
    <col min="16" max="16384" width="9" style="25"/>
  </cols>
  <sheetData>
    <row r="1" spans="2:15" ht="35.1" customHeight="1">
      <c r="B1" s="30"/>
      <c r="D1" s="31"/>
      <c r="G1" s="32"/>
      <c r="H1" s="32"/>
      <c r="I1" s="28"/>
    </row>
    <row r="2" spans="2:15" ht="35.1" customHeight="1">
      <c r="B2" s="33" t="s">
        <v>14</v>
      </c>
      <c r="C2" s="33" t="s">
        <v>15</v>
      </c>
      <c r="D2" s="33" t="s">
        <v>16</v>
      </c>
      <c r="E2" s="33" t="s">
        <v>9</v>
      </c>
      <c r="F2" s="33" t="s">
        <v>17</v>
      </c>
      <c r="G2" s="34" t="s">
        <v>18</v>
      </c>
      <c r="H2" s="34" t="s">
        <v>19</v>
      </c>
      <c r="I2" s="44" t="s">
        <v>20</v>
      </c>
    </row>
    <row r="3" spans="2:15" ht="35.1" customHeight="1">
      <c r="B3" s="35" t="s">
        <v>46</v>
      </c>
      <c r="C3" s="27" t="s">
        <v>33</v>
      </c>
      <c r="D3" s="27"/>
      <c r="E3" s="27"/>
      <c r="F3" s="35"/>
      <c r="G3" s="36"/>
      <c r="H3" s="36"/>
      <c r="I3" s="37"/>
    </row>
    <row r="4" spans="2:15" ht="35.1" customHeight="1">
      <c r="B4" s="35"/>
      <c r="C4" s="27" t="s">
        <v>33</v>
      </c>
      <c r="D4" s="27"/>
      <c r="E4" s="27">
        <v>1</v>
      </c>
      <c r="F4" s="35" t="s">
        <v>26</v>
      </c>
      <c r="G4" s="91"/>
      <c r="H4" s="84"/>
      <c r="I4" s="85"/>
      <c r="K4" s="38"/>
      <c r="L4" s="38"/>
      <c r="M4" s="38"/>
      <c r="N4" s="38"/>
      <c r="O4" s="38"/>
    </row>
    <row r="5" spans="2:15" ht="35.1" customHeight="1">
      <c r="B5" s="35"/>
      <c r="C5" s="27"/>
      <c r="D5" s="27"/>
      <c r="E5" s="27"/>
      <c r="F5" s="35"/>
      <c r="G5" s="36"/>
      <c r="H5" s="84"/>
      <c r="I5" s="86"/>
      <c r="J5" s="234"/>
      <c r="K5" s="235"/>
      <c r="L5" s="58"/>
      <c r="M5" s="58"/>
      <c r="N5" s="58"/>
      <c r="O5" s="39"/>
    </row>
    <row r="6" spans="2:15" ht="35.1" customHeight="1">
      <c r="B6" s="35"/>
      <c r="C6" s="27"/>
      <c r="D6" s="27"/>
      <c r="E6" s="27"/>
      <c r="F6" s="35"/>
      <c r="G6" s="36"/>
      <c r="H6" s="84"/>
      <c r="I6" s="87"/>
      <c r="J6" s="95"/>
      <c r="K6" s="58"/>
      <c r="L6" s="96"/>
      <c r="M6" s="97"/>
      <c r="N6" s="92"/>
      <c r="O6" s="39"/>
    </row>
    <row r="7" spans="2:15" ht="35.1" customHeight="1">
      <c r="B7" s="35"/>
      <c r="C7" s="27"/>
      <c r="D7" s="27"/>
      <c r="E7" s="27"/>
      <c r="F7" s="35"/>
      <c r="G7" s="36"/>
      <c r="H7" s="84"/>
      <c r="I7" s="87"/>
      <c r="J7" s="95"/>
      <c r="K7" s="58"/>
      <c r="L7" s="59"/>
      <c r="M7" s="58"/>
      <c r="N7" s="92"/>
      <c r="O7" s="39"/>
    </row>
    <row r="8" spans="2:15" ht="35.1" customHeight="1">
      <c r="B8" s="35"/>
      <c r="C8" s="35"/>
      <c r="D8" s="27"/>
      <c r="E8" s="27"/>
      <c r="F8" s="35"/>
      <c r="G8" s="36"/>
      <c r="H8" s="84"/>
      <c r="I8" s="87"/>
      <c r="J8" s="95"/>
      <c r="K8" s="58"/>
      <c r="L8" s="59"/>
      <c r="M8" s="58"/>
      <c r="N8" s="92"/>
      <c r="O8" s="39"/>
    </row>
    <row r="9" spans="2:15" ht="35.1" customHeight="1">
      <c r="B9" s="35"/>
      <c r="C9" s="35"/>
      <c r="D9" s="27"/>
      <c r="E9" s="27"/>
      <c r="F9" s="35"/>
      <c r="G9" s="36"/>
      <c r="H9" s="84"/>
      <c r="I9" s="87"/>
      <c r="J9" s="234"/>
      <c r="K9" s="235"/>
      <c r="L9" s="93"/>
      <c r="M9" s="58"/>
      <c r="N9" s="92"/>
      <c r="O9" s="39"/>
    </row>
    <row r="10" spans="2:15" ht="35.1" customHeight="1">
      <c r="B10" s="35"/>
      <c r="C10" s="35"/>
      <c r="D10" s="27"/>
      <c r="E10" s="27"/>
      <c r="F10" s="35"/>
      <c r="G10" s="36"/>
      <c r="H10" s="84"/>
      <c r="I10" s="87"/>
      <c r="J10" s="234"/>
      <c r="K10" s="235"/>
      <c r="L10" s="58"/>
      <c r="M10" s="58"/>
      <c r="N10" s="94"/>
      <c r="O10" s="39"/>
    </row>
    <row r="11" spans="2:15" ht="35.1" customHeight="1">
      <c r="B11" s="35"/>
      <c r="C11" s="35"/>
      <c r="D11" s="27"/>
      <c r="E11" s="27"/>
      <c r="F11" s="35"/>
      <c r="G11" s="36"/>
      <c r="H11" s="84"/>
      <c r="I11" s="87"/>
      <c r="J11" s="234"/>
      <c r="K11" s="235"/>
      <c r="L11" s="58"/>
      <c r="M11" s="58"/>
      <c r="N11" s="94"/>
      <c r="O11" s="39"/>
    </row>
    <row r="12" spans="2:15" ht="35.1" customHeight="1">
      <c r="B12" s="35"/>
      <c r="C12" s="35"/>
      <c r="D12" s="27"/>
      <c r="E12" s="27"/>
      <c r="F12" s="35"/>
      <c r="G12" s="36"/>
      <c r="H12" s="84"/>
      <c r="I12" s="87"/>
      <c r="J12" s="98"/>
      <c r="K12" s="41"/>
      <c r="L12" s="41"/>
      <c r="M12" s="38"/>
      <c r="N12" s="79"/>
      <c r="O12" s="39"/>
    </row>
    <row r="13" spans="2:15" ht="35.1" customHeight="1">
      <c r="B13" s="35"/>
      <c r="C13" s="35"/>
      <c r="D13" s="27"/>
      <c r="E13" s="27"/>
      <c r="F13" s="35"/>
      <c r="G13" s="36"/>
      <c r="H13" s="84"/>
      <c r="I13" s="87"/>
      <c r="J13" s="98"/>
      <c r="K13" s="41"/>
      <c r="L13" s="41"/>
      <c r="M13" s="38"/>
      <c r="N13" s="38"/>
      <c r="O13" s="39"/>
    </row>
    <row r="14" spans="2:15" ht="35.1" customHeight="1">
      <c r="B14" s="35"/>
      <c r="C14" s="35"/>
      <c r="D14" s="27"/>
      <c r="E14" s="27"/>
      <c r="F14" s="35"/>
      <c r="G14" s="36"/>
      <c r="H14" s="84"/>
      <c r="I14" s="87"/>
      <c r="J14" s="98"/>
      <c r="K14" s="41"/>
      <c r="L14" s="41"/>
      <c r="M14" s="38"/>
      <c r="N14" s="38"/>
      <c r="O14" s="39"/>
    </row>
    <row r="15" spans="2:15" ht="35.1" customHeight="1">
      <c r="B15" s="35"/>
      <c r="C15" s="35" t="s">
        <v>32</v>
      </c>
      <c r="D15" s="27"/>
      <c r="E15" s="27"/>
      <c r="F15" s="35"/>
      <c r="G15" s="36"/>
      <c r="H15" s="36"/>
      <c r="I15" s="87"/>
      <c r="J15" s="98"/>
      <c r="K15" s="237"/>
      <c r="L15" s="237"/>
      <c r="M15" s="237"/>
      <c r="N15" s="237"/>
      <c r="O15" s="39"/>
    </row>
    <row r="16" spans="2:15" ht="35.1" customHeight="1">
      <c r="B16" s="35" t="s">
        <v>47</v>
      </c>
      <c r="C16" s="27" t="s">
        <v>34</v>
      </c>
      <c r="D16" s="27"/>
      <c r="E16" s="27"/>
      <c r="F16" s="35"/>
      <c r="G16" s="36"/>
      <c r="H16" s="36"/>
      <c r="I16" s="88"/>
      <c r="J16" s="98"/>
      <c r="K16" s="38"/>
      <c r="L16" s="38"/>
      <c r="M16" s="1"/>
      <c r="N16" s="38"/>
      <c r="O16" s="39"/>
    </row>
    <row r="17" spans="2:15" ht="35.1" customHeight="1">
      <c r="B17" s="35"/>
      <c r="C17" s="27" t="s">
        <v>34</v>
      </c>
      <c r="D17" s="27"/>
      <c r="E17" s="27">
        <v>1</v>
      </c>
      <c r="F17" s="35" t="s">
        <v>26</v>
      </c>
      <c r="G17" s="91"/>
      <c r="H17" s="84"/>
      <c r="I17" s="85"/>
      <c r="J17" s="98"/>
      <c r="K17" s="38"/>
      <c r="L17" s="38"/>
      <c r="M17" s="1"/>
      <c r="N17" s="38"/>
      <c r="O17" s="39"/>
    </row>
    <row r="18" spans="2:15" ht="35.1" customHeight="1">
      <c r="B18" s="35"/>
      <c r="C18" s="77"/>
      <c r="D18" s="49"/>
      <c r="E18" s="27"/>
      <c r="F18" s="35"/>
      <c r="G18" s="66"/>
      <c r="H18" s="84"/>
      <c r="I18" s="71"/>
      <c r="J18" s="110"/>
      <c r="K18" s="58"/>
      <c r="L18" s="99"/>
      <c r="M18" s="97"/>
      <c r="N18" s="92"/>
      <c r="O18" s="39"/>
    </row>
    <row r="19" spans="2:15" ht="35.1" customHeight="1">
      <c r="B19" s="35"/>
      <c r="C19" s="27"/>
      <c r="D19" s="27"/>
      <c r="E19" s="27"/>
      <c r="F19" s="35"/>
      <c r="G19" s="36"/>
      <c r="H19" s="84"/>
      <c r="I19" s="89"/>
      <c r="J19" s="95"/>
      <c r="K19" s="58"/>
      <c r="L19" s="59"/>
      <c r="M19" s="58"/>
      <c r="N19" s="92"/>
      <c r="O19" s="39"/>
    </row>
    <row r="20" spans="2:15" ht="35.1" customHeight="1">
      <c r="B20" s="35"/>
      <c r="C20" s="27"/>
      <c r="D20" s="27"/>
      <c r="E20" s="27"/>
      <c r="F20" s="35"/>
      <c r="G20" s="36"/>
      <c r="H20" s="84"/>
      <c r="I20" s="89"/>
      <c r="J20" s="95"/>
      <c r="K20" s="58"/>
      <c r="L20" s="59"/>
      <c r="M20" s="58"/>
      <c r="N20" s="92"/>
      <c r="O20" s="39"/>
    </row>
    <row r="21" spans="2:15" ht="35.1" customHeight="1">
      <c r="B21" s="35"/>
      <c r="C21" s="27"/>
      <c r="D21" s="27"/>
      <c r="E21" s="27"/>
      <c r="F21" s="35"/>
      <c r="G21" s="36"/>
      <c r="H21" s="84"/>
      <c r="I21" s="89"/>
      <c r="J21" s="240"/>
      <c r="K21" s="241"/>
      <c r="L21" s="58"/>
      <c r="M21" s="58"/>
      <c r="N21" s="100"/>
      <c r="O21" s="39"/>
    </row>
    <row r="22" spans="2:15" ht="35.1" customHeight="1">
      <c r="B22" s="35"/>
      <c r="C22" s="27"/>
      <c r="D22" s="27"/>
      <c r="E22" s="27"/>
      <c r="F22" s="35"/>
      <c r="G22" s="36"/>
      <c r="H22" s="84"/>
      <c r="I22" s="89"/>
      <c r="J22" s="242"/>
      <c r="K22" s="243"/>
      <c r="L22" s="58"/>
      <c r="M22" s="58"/>
      <c r="N22" s="100"/>
      <c r="O22" s="39"/>
    </row>
    <row r="23" spans="2:15" ht="35.1" customHeight="1">
      <c r="B23" s="35"/>
      <c r="C23" s="27"/>
      <c r="D23" s="27"/>
      <c r="E23" s="27"/>
      <c r="F23" s="35"/>
      <c r="G23" s="36"/>
      <c r="H23" s="84"/>
      <c r="I23" s="89"/>
      <c r="J23" s="238"/>
      <c r="K23" s="239"/>
      <c r="L23" s="58"/>
      <c r="M23" s="58"/>
      <c r="N23" s="101"/>
      <c r="O23" s="39"/>
    </row>
    <row r="24" spans="2:15" ht="35.1" customHeight="1">
      <c r="B24" s="35"/>
      <c r="C24" s="27"/>
      <c r="D24" s="27"/>
      <c r="E24" s="27"/>
      <c r="F24" s="35"/>
      <c r="G24" s="36"/>
      <c r="H24" s="84"/>
      <c r="I24" s="27"/>
      <c r="J24" s="234"/>
      <c r="K24" s="235"/>
      <c r="L24" s="235"/>
      <c r="M24" s="235"/>
      <c r="N24" s="100"/>
      <c r="O24" s="39"/>
    </row>
    <row r="25" spans="2:15" ht="35.1" customHeight="1">
      <c r="B25" s="35"/>
      <c r="C25" s="27"/>
      <c r="D25" s="27"/>
      <c r="E25" s="27"/>
      <c r="F25" s="35"/>
      <c r="G25" s="36"/>
      <c r="H25" s="84"/>
      <c r="I25" s="27"/>
      <c r="J25" s="98"/>
      <c r="K25" s="38"/>
      <c r="L25" s="38"/>
      <c r="M25" s="40"/>
      <c r="N25" s="38"/>
      <c r="O25" s="39"/>
    </row>
    <row r="26" spans="2:15" ht="35.1" customHeight="1">
      <c r="B26" s="35"/>
      <c r="C26" s="27"/>
      <c r="D26" s="27"/>
      <c r="E26" s="27"/>
      <c r="F26" s="35"/>
      <c r="G26" s="36"/>
      <c r="H26" s="84"/>
      <c r="I26" s="90"/>
      <c r="J26" s="98"/>
      <c r="K26" s="237"/>
      <c r="L26" s="237"/>
      <c r="M26" s="38"/>
      <c r="N26" s="38"/>
      <c r="O26" s="39"/>
    </row>
    <row r="27" spans="2:15" ht="35.1" customHeight="1">
      <c r="B27" s="35"/>
      <c r="C27" s="27"/>
      <c r="D27" s="27"/>
      <c r="E27" s="27"/>
      <c r="F27" s="35"/>
      <c r="G27" s="36"/>
      <c r="H27" s="84"/>
      <c r="I27" s="27"/>
      <c r="J27" s="98"/>
      <c r="K27" s="237"/>
      <c r="L27" s="237"/>
      <c r="M27" s="237"/>
      <c r="N27" s="237"/>
      <c r="O27" s="39"/>
    </row>
    <row r="28" spans="2:15" ht="35.1" customHeight="1">
      <c r="B28" s="35"/>
      <c r="C28" s="35" t="s">
        <v>32</v>
      </c>
      <c r="D28" s="27"/>
      <c r="E28" s="27"/>
      <c r="F28" s="35"/>
      <c r="G28" s="36"/>
      <c r="H28" s="36"/>
      <c r="I28" s="27"/>
      <c r="K28" s="38"/>
      <c r="L28" s="38"/>
      <c r="M28" s="38"/>
      <c r="N28" s="38"/>
      <c r="O28" s="38"/>
    </row>
  </sheetData>
  <mergeCells count="14">
    <mergeCell ref="M27:N27"/>
    <mergeCell ref="K26:L26"/>
    <mergeCell ref="K15:L15"/>
    <mergeCell ref="M15:N15"/>
    <mergeCell ref="J23:K23"/>
    <mergeCell ref="J21:K21"/>
    <mergeCell ref="J24:K24"/>
    <mergeCell ref="L24:M24"/>
    <mergeCell ref="J22:K22"/>
    <mergeCell ref="J5:K5"/>
    <mergeCell ref="J9:K9"/>
    <mergeCell ref="J10:K10"/>
    <mergeCell ref="J11:K11"/>
    <mergeCell ref="K27:L27"/>
  </mergeCells>
  <phoneticPr fontId="3"/>
  <dataValidations count="2">
    <dataValidation type="list" allowBlank="1" showInputMessage="1" showErrorMessage="1" sqref="I3:I17 I19:I46">
      <formula1>備考項目</formula1>
    </dataValidation>
    <dataValidation type="list" allowBlank="1" showInputMessage="1" showErrorMessage="1" sqref="I18">
      <formula1>備考選択</formula1>
    </dataValidation>
  </dataValidations>
  <printOptions horizontalCentered="1" verticalCentered="1"/>
  <pageMargins left="0.6692913385826772" right="0.59055118110236227" top="0.94488188976377963" bottom="0.6692913385826772" header="0.86614173228346458" footer="0.59055118110236227"/>
  <pageSetup paperSize="9" firstPageNumber="41" fitToHeight="0" orientation="landscape" r:id="rId1"/>
  <headerFooter alignWithMargins="0">
    <oddHeader>&amp;L&amp;"ＭＳ 明朝,標準"（工事内訳書）</oddHeader>
    <oddFooter>&amp;R（№&amp;P+41）</oddFooter>
  </headerFooter>
  <rowBreaks count="1" manualBreakCount="1">
    <brk id="15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表紙･総括表</vt:lpstr>
      <vt:lpstr>建築</vt:lpstr>
      <vt:lpstr>電気設備(スチーム教室)</vt:lpstr>
      <vt:lpstr>電気設備(LL教室)</vt:lpstr>
      <vt:lpstr>機械設備</vt:lpstr>
      <vt:lpstr>発生材処理</vt:lpstr>
      <vt:lpstr>諸経費</vt:lpstr>
      <vt:lpstr>機械設備!Print_Area</vt:lpstr>
      <vt:lpstr>建築!Print_Area</vt:lpstr>
      <vt:lpstr>諸経費!Print_Area</vt:lpstr>
      <vt:lpstr>'電気設備(LL教室)'!Print_Area</vt:lpstr>
      <vt:lpstr>'電気設備(スチーム教室)'!Print_Area</vt:lpstr>
      <vt:lpstr>発生材処理!Print_Area</vt:lpstr>
      <vt:lpstr>表紙･総括表!Print_Area</vt:lpstr>
      <vt:lpstr>機械設備!Print_Titles</vt:lpstr>
      <vt:lpstr>建築!Print_Titles</vt:lpstr>
      <vt:lpstr>諸経費!Print_Titles</vt:lpstr>
      <vt:lpstr>'電気設備(LL教室)'!Print_Titles</vt:lpstr>
      <vt:lpstr>'電気設備(スチーム教室)'!Print_Titles</vt:lpstr>
      <vt:lpstr>発生材処理!Print_Titles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雅人</dc:creator>
  <cp:lastModifiedBy>日野 翔磨</cp:lastModifiedBy>
  <cp:lastPrinted>2025-06-03T00:37:09Z</cp:lastPrinted>
  <dcterms:created xsi:type="dcterms:W3CDTF">1999-09-13T06:26:59Z</dcterms:created>
  <dcterms:modified xsi:type="dcterms:W3CDTF">2025-06-03T00:37:25Z</dcterms:modified>
</cp:coreProperties>
</file>